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15" windowWidth="18675" windowHeight="8610"/>
  </bookViews>
  <sheets>
    <sheet name="Maintenance of Effort Worksheet" sheetId="1" r:id="rId1"/>
  </sheets>
  <definedNames>
    <definedName name="_xlnm.Print_Area" localSheetId="0">'Maintenance of Effort Worksheet'!$A$1:$M$105</definedName>
  </definedNames>
  <calcPr calcId="125725" concurrentCalc="0"/>
</workbook>
</file>

<file path=xl/calcChain.xml><?xml version="1.0" encoding="utf-8"?>
<calcChain xmlns="http://schemas.openxmlformats.org/spreadsheetml/2006/main">
  <c r="H41" i="1"/>
  <c r="L39"/>
  <c r="L38"/>
  <c r="H34"/>
  <c r="J34"/>
  <c r="L34"/>
  <c r="L32"/>
  <c r="L31"/>
  <c r="L28"/>
  <c r="L23"/>
  <c r="L17"/>
  <c r="L16"/>
  <c r="L12"/>
  <c r="L41"/>
  <c r="J41"/>
  <c r="L47"/>
  <c r="J45"/>
  <c r="J49"/>
  <c r="H45"/>
  <c r="H49"/>
  <c r="L49"/>
  <c r="L45"/>
</calcChain>
</file>

<file path=xl/sharedStrings.xml><?xml version="1.0" encoding="utf-8"?>
<sst xmlns="http://schemas.openxmlformats.org/spreadsheetml/2006/main" count="78" uniqueCount="76">
  <si>
    <t>3.</t>
  </si>
  <si>
    <t>4.</t>
  </si>
  <si>
    <t>5.</t>
  </si>
  <si>
    <t>6.</t>
  </si>
  <si>
    <t>Functions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</si>
  <si>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</si>
  <si>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</si>
  <si>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</si>
  <si>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</si>
  <si>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</si>
  <si>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</si>
  <si>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</si>
  <si>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</si>
  <si>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</si>
  <si>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</si>
  <si>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</si>
  <si>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</si>
  <si>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</si>
  <si>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</si>
  <si>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</si>
  <si>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</si>
  <si>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</si>
  <si>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Psychological Services</t>
  </si>
  <si>
    <t>Fiscal Services</t>
  </si>
  <si>
    <t>Internal Services</t>
  </si>
  <si>
    <t>ILLINOIS STATE BOARD OF EDUCATION</t>
  </si>
  <si>
    <t>24.</t>
  </si>
  <si>
    <t>25.</t>
  </si>
  <si>
    <t>26.</t>
  </si>
  <si>
    <t>27.</t>
  </si>
  <si>
    <t>29.</t>
  </si>
  <si>
    <t>30.</t>
  </si>
  <si>
    <t xml:space="preserve"> </t>
  </si>
  <si>
    <t>Guidance Services</t>
  </si>
  <si>
    <t>28.</t>
  </si>
  <si>
    <t>IDEA Flow Through</t>
  </si>
  <si>
    <t>IDEA Preschool</t>
  </si>
  <si>
    <t xml:space="preserve">Previous Year Special Education Net Expenditures </t>
  </si>
  <si>
    <t xml:space="preserve">Maintenance of Effort Composite Worksheet for Cooperatives </t>
  </si>
  <si>
    <t>Grand Total</t>
  </si>
  <si>
    <t>FEDERAL FUNDS REVENUE</t>
  </si>
  <si>
    <t>100 North First Street</t>
  </si>
  <si>
    <t>Springfield, Illinois 62777-0001</t>
  </si>
  <si>
    <t>Division of Special Education Services</t>
  </si>
  <si>
    <t>July 1, 2008 through June 30, 2009</t>
  </si>
  <si>
    <t>Attendance &amp; Social Worker Services</t>
  </si>
  <si>
    <t>Health Services</t>
  </si>
  <si>
    <t>Speech Pathology &amp; Audiology Services</t>
  </si>
  <si>
    <t>Improvement of instruction</t>
  </si>
  <si>
    <t>Educational Media Services</t>
  </si>
  <si>
    <t>Assessment &amp; Testing Services</t>
  </si>
  <si>
    <t>Board of Education Services</t>
  </si>
  <si>
    <t>Executive Administration Services</t>
  </si>
  <si>
    <t>Special Area Admininstration Services</t>
  </si>
  <si>
    <t>Office of Principal Services</t>
  </si>
  <si>
    <t>Direction of Business Services</t>
  </si>
  <si>
    <t>Operations &amp; Maintenance Services</t>
  </si>
  <si>
    <t>Special Education Pupil Transportation</t>
  </si>
  <si>
    <t>Support Services-Central</t>
  </si>
  <si>
    <t>TOTAL FEDERAL OFFSETTING REVENUE</t>
  </si>
  <si>
    <t>SPECIAL EDUCATION EXPENDITURES</t>
  </si>
  <si>
    <t xml:space="preserve">TOTAL SPECIAL EDUCATION EXPENDITURES </t>
  </si>
  <si>
    <r>
      <t xml:space="preserve">Expenditures Less Revenue </t>
    </r>
    <r>
      <rPr>
        <i/>
        <sz val="10"/>
        <rFont val="Arial"/>
        <family val="2"/>
      </rPr>
      <t>(line 24 minus (-) line 27)</t>
    </r>
  </si>
  <si>
    <r>
      <t xml:space="preserve">SPECIAL EDUCATION NET EXPENDITURES </t>
    </r>
    <r>
      <rPr>
        <sz val="10"/>
        <rFont val="Arial"/>
        <family val="2"/>
      </rPr>
      <t>(Enter totals from line 28 and 29 on the administrative agent's eGrant application)</t>
    </r>
  </si>
  <si>
    <t>Coop. Only</t>
  </si>
  <si>
    <t>Total</t>
  </si>
  <si>
    <t>All Districts</t>
  </si>
  <si>
    <t>Comparison of Current to Previous Year Special Education</t>
  </si>
  <si>
    <r>
      <t xml:space="preserve">Net Expenditures  </t>
    </r>
    <r>
      <rPr>
        <i/>
        <sz val="10"/>
        <rFont val="Arial"/>
        <family val="2"/>
      </rPr>
      <t>(line 28 minus (-) line 29)</t>
    </r>
  </si>
  <si>
    <t xml:space="preserve">CONTACT PERSON                                                                                                            TELEPHONE                                                </t>
  </si>
  <si>
    <t>Submitted with FY 2011 Application</t>
  </si>
  <si>
    <t>If line 30 is negative, an explanation must be added to the appropriate page of the administrative agent's eGrant application.</t>
  </si>
  <si>
    <t>COOPERATIVE NAME                                                                                      REGION-COUNTY-DISTRICT-TYPE (RCDT)</t>
  </si>
  <si>
    <r>
      <t xml:space="preserve">Other </t>
    </r>
    <r>
      <rPr>
        <b/>
        <i/>
        <sz val="10"/>
        <rFont val="Arial"/>
        <family val="2"/>
      </rPr>
      <t>(specify function)</t>
    </r>
  </si>
  <si>
    <t>Instruction (Special Education Programs)</t>
  </si>
  <si>
    <t>Payments for Special Education Programs</t>
  </si>
</sst>
</file>

<file path=xl/styles.xml><?xml version="1.0" encoding="utf-8"?>
<styleSheet xmlns="http://schemas.openxmlformats.org/spreadsheetml/2006/main">
  <numFmts count="1">
    <numFmt numFmtId="165" formatCode="mm/dd/yy;@"/>
  </numFmts>
  <fonts count="18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8" fillId="0" borderId="0" xfId="0" applyFont="1" applyBorder="1"/>
    <xf numFmtId="0" fontId="7" fillId="0" borderId="0" xfId="0" applyFont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3" xfId="0" applyFill="1" applyBorder="1"/>
    <xf numFmtId="0" fontId="3" fillId="0" borderId="0" xfId="0" applyFont="1" applyFill="1" applyBorder="1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11" xfId="0" applyFont="1" applyFill="1" applyBorder="1"/>
    <xf numFmtId="0" fontId="1" fillId="0" borderId="14" xfId="0" applyFont="1" applyFill="1" applyBorder="1"/>
    <xf numFmtId="0" fontId="1" fillId="0" borderId="17" xfId="0" applyFont="1" applyFill="1" applyBorder="1" applyAlignment="1">
      <alignment horizontal="left"/>
    </xf>
    <xf numFmtId="0" fontId="1" fillId="0" borderId="17" xfId="0" applyFont="1" applyFill="1" applyBorder="1"/>
    <xf numFmtId="49" fontId="1" fillId="0" borderId="19" xfId="0" applyNumberFormat="1" applyFont="1" applyFill="1" applyBorder="1"/>
    <xf numFmtId="49" fontId="1" fillId="0" borderId="20" xfId="0" applyNumberFormat="1" applyFont="1" applyFill="1" applyBorder="1"/>
    <xf numFmtId="0" fontId="0" fillId="0" borderId="17" xfId="0" applyFill="1" applyBorder="1" applyAlignment="1">
      <alignment horizontal="left"/>
    </xf>
    <xf numFmtId="0" fontId="0" fillId="0" borderId="17" xfId="0" applyFill="1" applyBorder="1"/>
    <xf numFmtId="49" fontId="1" fillId="0" borderId="27" xfId="0" applyNumberFormat="1" applyFont="1" applyFill="1" applyBorder="1"/>
    <xf numFmtId="49" fontId="1" fillId="0" borderId="28" xfId="0" applyNumberFormat="1" applyFont="1" applyFill="1" applyBorder="1"/>
    <xf numFmtId="0" fontId="1" fillId="0" borderId="11" xfId="0" applyFont="1" applyFill="1" applyBorder="1" applyAlignment="1">
      <alignment horizontal="left"/>
    </xf>
    <xf numFmtId="0" fontId="11" fillId="0" borderId="11" xfId="0" applyFont="1" applyFill="1" applyBorder="1"/>
    <xf numFmtId="49" fontId="11" fillId="0" borderId="18" xfId="0" applyNumberFormat="1" applyFont="1" applyFill="1" applyBorder="1"/>
    <xf numFmtId="0" fontId="12" fillId="0" borderId="0" xfId="0" applyFont="1" applyFill="1" applyAlignment="1">
      <alignment horizontal="left"/>
    </xf>
    <xf numFmtId="0" fontId="13" fillId="0" borderId="17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/>
    <xf numFmtId="0" fontId="7" fillId="0" borderId="7" xfId="0" applyFont="1" applyFill="1" applyBorder="1"/>
    <xf numFmtId="0" fontId="2" fillId="0" borderId="1" xfId="0" applyFont="1" applyFill="1" applyBorder="1"/>
    <xf numFmtId="0" fontId="16" fillId="0" borderId="1" xfId="0" applyFont="1" applyFill="1" applyBorder="1" applyAlignment="1">
      <alignment horizontal="center"/>
    </xf>
    <xf numFmtId="39" fontId="7" fillId="0" borderId="0" xfId="0" applyNumberFormat="1" applyFont="1" applyFill="1" applyBorder="1"/>
    <xf numFmtId="39" fontId="7" fillId="0" borderId="2" xfId="0" applyNumberFormat="1" applyFont="1" applyFill="1" applyBorder="1"/>
    <xf numFmtId="39" fontId="7" fillId="0" borderId="5" xfId="0" applyNumberFormat="1" applyFont="1" applyFill="1" applyBorder="1"/>
    <xf numFmtId="0" fontId="7" fillId="0" borderId="9" xfId="0" applyFont="1" applyFill="1" applyBorder="1"/>
    <xf numFmtId="39" fontId="7" fillId="0" borderId="13" xfId="0" applyNumberFormat="1" applyFont="1" applyFill="1" applyBorder="1"/>
    <xf numFmtId="0" fontId="7" fillId="0" borderId="10" xfId="0" applyFont="1" applyFill="1" applyBorder="1"/>
    <xf numFmtId="0" fontId="7" fillId="0" borderId="17" xfId="0" applyFont="1" applyFill="1" applyBorder="1"/>
    <xf numFmtId="0" fontId="7" fillId="0" borderId="1" xfId="0" applyFont="1" applyFill="1" applyBorder="1"/>
    <xf numFmtId="4" fontId="7" fillId="0" borderId="5" xfId="0" applyNumberFormat="1" applyFont="1" applyFill="1" applyBorder="1"/>
    <xf numFmtId="4" fontId="7" fillId="0" borderId="2" xfId="0" applyNumberFormat="1" applyFont="1" applyFill="1" applyBorder="1"/>
    <xf numFmtId="4" fontId="7" fillId="0" borderId="13" xfId="0" applyNumberFormat="1" applyFont="1" applyFill="1" applyBorder="1"/>
    <xf numFmtId="0" fontId="7" fillId="0" borderId="14" xfId="0" applyFont="1" applyFill="1" applyBorder="1"/>
    <xf numFmtId="4" fontId="7" fillId="0" borderId="9" xfId="0" applyNumberFormat="1" applyFont="1" applyFill="1" applyBorder="1"/>
    <xf numFmtId="4" fontId="7" fillId="0" borderId="0" xfId="0" applyNumberFormat="1" applyFont="1" applyFill="1" applyBorder="1"/>
    <xf numFmtId="4" fontId="7" fillId="0" borderId="0" xfId="0" applyNumberFormat="1" applyFont="1" applyFill="1"/>
    <xf numFmtId="49" fontId="7" fillId="0" borderId="0" xfId="0" applyNumberFormat="1" applyFont="1" applyBorder="1"/>
    <xf numFmtId="49" fontId="0" fillId="0" borderId="0" xfId="0" applyNumberFormat="1" applyBorder="1"/>
    <xf numFmtId="0" fontId="7" fillId="0" borderId="15" xfId="0" applyFont="1" applyFill="1" applyBorder="1"/>
    <xf numFmtId="0" fontId="16" fillId="0" borderId="0" xfId="0" applyFont="1" applyFill="1" applyBorder="1"/>
    <xf numFmtId="0" fontId="1" fillId="0" borderId="17" xfId="0" applyFont="1" applyFill="1" applyBorder="1" applyAlignment="1">
      <alignment horizontal="center"/>
    </xf>
    <xf numFmtId="0" fontId="5" fillId="0" borderId="0" xfId="0" applyFont="1" applyFill="1"/>
    <xf numFmtId="0" fontId="5" fillId="0" borderId="8" xfId="0" applyFont="1" applyFill="1" applyBorder="1"/>
    <xf numFmtId="0" fontId="5" fillId="0" borderId="21" xfId="0" applyFont="1" applyFill="1" applyBorder="1"/>
    <xf numFmtId="39" fontId="5" fillId="0" borderId="23" xfId="0" applyNumberFormat="1" applyFont="1" applyFill="1" applyBorder="1"/>
    <xf numFmtId="39" fontId="5" fillId="0" borderId="24" xfId="0" applyNumberFormat="1" applyFont="1" applyFill="1" applyBorder="1"/>
    <xf numFmtId="39" fontId="5" fillId="0" borderId="25" xfId="0" applyNumberFormat="1" applyFont="1" applyFill="1" applyBorder="1"/>
    <xf numFmtId="39" fontId="5" fillId="0" borderId="29" xfId="0" applyNumberFormat="1" applyFont="1" applyFill="1" applyBorder="1"/>
    <xf numFmtId="39" fontId="5" fillId="0" borderId="0" xfId="0" applyNumberFormat="1" applyFont="1" applyFill="1" applyBorder="1"/>
    <xf numFmtId="0" fontId="5" fillId="0" borderId="22" xfId="0" applyFont="1" applyFill="1" applyBorder="1"/>
    <xf numFmtId="0" fontId="5" fillId="0" borderId="24" xfId="0" applyFont="1" applyFill="1" applyBorder="1"/>
    <xf numFmtId="0" fontId="9" fillId="0" borderId="25" xfId="0" applyFont="1" applyFill="1" applyBorder="1"/>
    <xf numFmtId="0" fontId="9" fillId="0" borderId="26" xfId="0" applyFont="1" applyFill="1" applyBorder="1"/>
    <xf numFmtId="0" fontId="5" fillId="0" borderId="0" xfId="0" applyFont="1"/>
    <xf numFmtId="0" fontId="5" fillId="0" borderId="0" xfId="0" applyFont="1" applyBorder="1"/>
    <xf numFmtId="39" fontId="7" fillId="0" borderId="30" xfId="0" applyNumberFormat="1" applyFont="1" applyFill="1" applyBorder="1"/>
    <xf numFmtId="39" fontId="5" fillId="0" borderId="31" xfId="0" applyNumberFormat="1" applyFont="1" applyFill="1" applyBorder="1"/>
    <xf numFmtId="0" fontId="9" fillId="0" borderId="2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" fontId="7" fillId="0" borderId="7" xfId="0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12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/>
    </xf>
    <xf numFmtId="0" fontId="0" fillId="0" borderId="14" xfId="0" applyFill="1" applyBorder="1"/>
    <xf numFmtId="0" fontId="10" fillId="0" borderId="0" xfId="0" applyFont="1" applyBorder="1" applyAlignment="1">
      <alignment horizontal="center"/>
    </xf>
    <xf numFmtId="49" fontId="13" fillId="0" borderId="0" xfId="0" applyNumberFormat="1" applyFont="1" applyBorder="1"/>
    <xf numFmtId="49" fontId="15" fillId="0" borderId="0" xfId="0" applyNumberFormat="1" applyFont="1"/>
    <xf numFmtId="49" fontId="5" fillId="0" borderId="32" xfId="0" applyNumberFormat="1" applyFont="1" applyFill="1" applyBorder="1"/>
    <xf numFmtId="49" fontId="2" fillId="0" borderId="19" xfId="0" applyNumberFormat="1" applyFont="1" applyFill="1" applyBorder="1"/>
    <xf numFmtId="49" fontId="0" fillId="0" borderId="19" xfId="0" applyNumberFormat="1" applyFill="1" applyBorder="1"/>
    <xf numFmtId="49" fontId="0" fillId="0" borderId="27" xfId="0" applyNumberFormat="1" applyFill="1" applyBorder="1"/>
    <xf numFmtId="49" fontId="12" fillId="0" borderId="18" xfId="0" applyNumberFormat="1" applyFont="1" applyFill="1" applyBorder="1"/>
    <xf numFmtId="0" fontId="12" fillId="0" borderId="17" xfId="0" applyFont="1" applyFill="1" applyBorder="1" applyAlignment="1">
      <alignment horizontal="left"/>
    </xf>
    <xf numFmtId="0" fontId="12" fillId="0" borderId="17" xfId="0" applyFont="1" applyFill="1" applyBorder="1"/>
    <xf numFmtId="0" fontId="12" fillId="0" borderId="33" xfId="0" applyFont="1" applyFill="1" applyBorder="1"/>
    <xf numFmtId="39" fontId="5" fillId="0" borderId="34" xfId="0" applyNumberFormat="1" applyFont="1" applyFill="1" applyBorder="1"/>
    <xf numFmtId="4" fontId="5" fillId="0" borderId="34" xfId="0" applyNumberFormat="1" applyFont="1" applyFill="1" applyBorder="1"/>
    <xf numFmtId="0" fontId="10" fillId="0" borderId="0" xfId="0" applyFont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wrapText="1"/>
    </xf>
    <xf numFmtId="0" fontId="12" fillId="0" borderId="17" xfId="0" applyFont="1" applyFill="1" applyBorder="1" applyAlignment="1">
      <alignment wrapText="1"/>
    </xf>
    <xf numFmtId="0" fontId="12" fillId="0" borderId="21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/>
    </xf>
    <xf numFmtId="165" fontId="1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588"/>
  <sheetViews>
    <sheetView tabSelected="1" showWhiteSpace="0" view="pageLayout" topLeftCell="A17" zoomScale="115" zoomScaleNormal="100" zoomScaleSheetLayoutView="100" zoomScalePageLayoutView="115" workbookViewId="0">
      <selection activeCell="I56" sqref="I56"/>
    </sheetView>
  </sheetViews>
  <sheetFormatPr defaultColWidth="0.140625" defaultRowHeight="15"/>
  <cols>
    <col min="1" max="1" width="4.7109375" style="1" customWidth="1"/>
    <col min="2" max="2" width="6.7109375" style="2" customWidth="1"/>
    <col min="3" max="3" width="4.7109375" customWidth="1"/>
    <col min="4" max="4" width="32.7109375" customWidth="1"/>
    <col min="5" max="6" width="9.85546875" customWidth="1"/>
    <col min="7" max="7" width="3.28515625" customWidth="1"/>
    <col min="8" max="8" width="16.28515625" customWidth="1"/>
    <col min="9" max="9" width="2.7109375" customWidth="1"/>
    <col min="10" max="10" width="16.28515625" customWidth="1"/>
    <col min="11" max="11" width="2.7109375" customWidth="1"/>
    <col min="12" max="12" width="26.140625" style="82" customWidth="1"/>
    <col min="13" max="13" width="9.140625" hidden="1" customWidth="1"/>
    <col min="14" max="63" width="0.140625" style="4"/>
  </cols>
  <sheetData>
    <row r="1" spans="1:63" s="7" customFormat="1" ht="12.75">
      <c r="A1" s="115" t="s">
        <v>25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</row>
    <row r="2" spans="1:63" s="8" customFormat="1" ht="11.25">
      <c r="A2" s="116" t="s">
        <v>43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</row>
    <row r="3" spans="1:63" s="8" customFormat="1" ht="11.25">
      <c r="A3" s="116" t="s">
        <v>41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</row>
    <row r="4" spans="1:63" s="8" customFormat="1" ht="11.25">
      <c r="A4" s="116" t="s">
        <v>42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</row>
    <row r="5" spans="1:63" s="7" customFormat="1" ht="15.75">
      <c r="A5" s="119" t="s">
        <v>38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</row>
    <row r="6" spans="1:63" s="8" customFormat="1" ht="15" customHeight="1">
      <c r="A6" s="124" t="s">
        <v>70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</row>
    <row r="7" spans="1:63" s="7" customFormat="1" ht="15.75" thickBot="1">
      <c r="A7" s="120" t="s">
        <v>44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</row>
    <row r="8" spans="1:63" s="9" customFormat="1" ht="9">
      <c r="A8" s="108" t="s">
        <v>72</v>
      </c>
      <c r="B8" s="109"/>
      <c r="C8" s="110"/>
      <c r="D8" s="110"/>
      <c r="E8" s="110"/>
      <c r="F8" s="110"/>
      <c r="G8" s="111"/>
      <c r="H8" s="121" t="s">
        <v>69</v>
      </c>
      <c r="I8" s="122"/>
      <c r="J8" s="122"/>
      <c r="K8" s="122"/>
      <c r="L8" s="123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</row>
    <row r="9" spans="1:63" s="7" customFormat="1" ht="15.75" thickBot="1">
      <c r="A9" s="104" t="s">
        <v>32</v>
      </c>
      <c r="B9" s="10"/>
      <c r="C9" s="11"/>
      <c r="D9" s="11"/>
      <c r="E9" s="100"/>
      <c r="F9" s="11"/>
      <c r="G9" s="11"/>
      <c r="H9" s="12"/>
      <c r="I9" s="11"/>
      <c r="J9" s="11"/>
      <c r="K9" s="11"/>
      <c r="L9" s="71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s="7" customFormat="1" ht="15.75">
      <c r="A10" s="38" t="s">
        <v>60</v>
      </c>
      <c r="B10" s="32"/>
      <c r="C10" s="33"/>
      <c r="D10" s="33"/>
      <c r="E10" s="40"/>
      <c r="F10" s="40"/>
      <c r="G10" s="33"/>
      <c r="H10" s="69" t="s">
        <v>65</v>
      </c>
      <c r="I10" s="69"/>
      <c r="J10" s="69" t="s">
        <v>65</v>
      </c>
      <c r="K10" s="33"/>
      <c r="L10" s="72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</row>
    <row r="11" spans="1:63" s="16" customFormat="1" ht="15.75">
      <c r="A11" s="105"/>
      <c r="B11" s="39" t="s">
        <v>4</v>
      </c>
      <c r="D11" s="48"/>
      <c r="E11" s="93"/>
      <c r="F11" s="93"/>
      <c r="G11" s="68"/>
      <c r="H11" s="49" t="s">
        <v>66</v>
      </c>
      <c r="I11" s="68"/>
      <c r="J11" s="49" t="s">
        <v>64</v>
      </c>
      <c r="K11" s="68"/>
      <c r="L11" s="86" t="s">
        <v>39</v>
      </c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</row>
    <row r="12" spans="1:63" s="17" customFormat="1">
      <c r="A12" s="34" t="s">
        <v>0</v>
      </c>
      <c r="B12" s="21">
        <v>1000</v>
      </c>
      <c r="C12" s="22" t="s">
        <v>74</v>
      </c>
      <c r="D12" s="22"/>
      <c r="E12" s="94"/>
      <c r="F12" s="91"/>
      <c r="G12" s="47"/>
      <c r="H12" s="84"/>
      <c r="I12" s="53"/>
      <c r="J12" s="84"/>
      <c r="K12" s="53"/>
      <c r="L12" s="85">
        <f>SUM(H12:J12)</f>
        <v>0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</row>
    <row r="13" spans="1:63" s="7" customFormat="1">
      <c r="A13" s="106" t="s">
        <v>1</v>
      </c>
      <c r="B13" s="41">
        <v>2110</v>
      </c>
      <c r="C13" s="42" t="s">
        <v>45</v>
      </c>
      <c r="D13" s="42"/>
      <c r="E13" s="87"/>
      <c r="F13" s="87"/>
      <c r="G13" s="43"/>
      <c r="H13" s="50"/>
      <c r="I13" s="44"/>
      <c r="J13" s="50"/>
      <c r="K13" s="44"/>
      <c r="L13" s="74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s="7" customFormat="1">
      <c r="A14" s="106" t="s">
        <v>2</v>
      </c>
      <c r="B14" s="41">
        <v>2120</v>
      </c>
      <c r="C14" s="42" t="s">
        <v>33</v>
      </c>
      <c r="D14" s="42"/>
      <c r="E14" s="87"/>
      <c r="F14" s="87"/>
      <c r="G14" s="43"/>
      <c r="H14" s="50"/>
      <c r="I14" s="43"/>
      <c r="J14" s="50"/>
      <c r="K14" s="43"/>
      <c r="L14" s="7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</row>
    <row r="15" spans="1:63" s="7" customFormat="1">
      <c r="A15" s="106" t="s">
        <v>3</v>
      </c>
      <c r="B15" s="41">
        <v>2130</v>
      </c>
      <c r="C15" s="42" t="s">
        <v>46</v>
      </c>
      <c r="D15" s="42"/>
      <c r="E15" s="87"/>
      <c r="F15" s="87"/>
      <c r="G15" s="43"/>
      <c r="H15" s="50"/>
      <c r="I15" s="44"/>
      <c r="J15" s="50"/>
      <c r="K15" s="44"/>
      <c r="L15" s="74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</row>
    <row r="16" spans="1:63" s="7" customFormat="1">
      <c r="A16" s="34" t="s">
        <v>5</v>
      </c>
      <c r="B16" s="21">
        <v>2140</v>
      </c>
      <c r="C16" s="22" t="s">
        <v>22</v>
      </c>
      <c r="D16" s="22"/>
      <c r="E16" s="94"/>
      <c r="F16" s="92"/>
      <c r="G16" s="43"/>
      <c r="H16" s="52"/>
      <c r="I16" s="47"/>
      <c r="J16" s="52"/>
      <c r="K16" s="53"/>
      <c r="L16" s="73">
        <f t="shared" ref="L16:L17" si="0">SUM(H16:J16)</f>
        <v>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</row>
    <row r="17" spans="1:63" s="7" customFormat="1">
      <c r="A17" s="34" t="s">
        <v>6</v>
      </c>
      <c r="B17" s="21">
        <v>2150</v>
      </c>
      <c r="C17" s="22" t="s">
        <v>47</v>
      </c>
      <c r="D17" s="22"/>
      <c r="E17" s="94"/>
      <c r="F17" s="92"/>
      <c r="G17" s="43"/>
      <c r="H17" s="52"/>
      <c r="I17" s="47"/>
      <c r="J17" s="52"/>
      <c r="K17" s="53"/>
      <c r="L17" s="85">
        <f t="shared" si="0"/>
        <v>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s="7" customFormat="1">
      <c r="A18" s="106" t="s">
        <v>7</v>
      </c>
      <c r="B18" s="14">
        <v>2210</v>
      </c>
      <c r="C18" s="7" t="s">
        <v>48</v>
      </c>
      <c r="E18" s="88"/>
      <c r="F18" s="89"/>
      <c r="G18" s="43"/>
      <c r="H18" s="50"/>
      <c r="I18" s="44"/>
      <c r="J18" s="50"/>
      <c r="K18" s="44"/>
      <c r="L18" s="74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s="7" customFormat="1">
      <c r="A19" s="106" t="s">
        <v>8</v>
      </c>
      <c r="B19" s="14">
        <v>2220</v>
      </c>
      <c r="C19" s="7" t="s">
        <v>49</v>
      </c>
      <c r="E19" s="88"/>
      <c r="F19" s="89"/>
      <c r="G19" s="43"/>
      <c r="H19" s="50"/>
      <c r="I19" s="43"/>
      <c r="J19" s="50"/>
      <c r="K19" s="43"/>
      <c r="L19" s="74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s="7" customFormat="1">
      <c r="A20" s="106" t="s">
        <v>9</v>
      </c>
      <c r="B20" s="14">
        <v>2230</v>
      </c>
      <c r="C20" s="7" t="s">
        <v>50</v>
      </c>
      <c r="E20" s="88"/>
      <c r="F20" s="89"/>
      <c r="G20" s="43"/>
      <c r="H20" s="50"/>
      <c r="I20" s="43"/>
      <c r="J20" s="50"/>
      <c r="K20" s="43"/>
      <c r="L20" s="74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s="7" customFormat="1">
      <c r="A21" s="106" t="s">
        <v>10</v>
      </c>
      <c r="B21" s="14">
        <v>2310</v>
      </c>
      <c r="C21" s="7" t="s">
        <v>51</v>
      </c>
      <c r="E21" s="88"/>
      <c r="F21" s="89"/>
      <c r="G21" s="43"/>
      <c r="H21" s="50"/>
      <c r="I21" s="43"/>
      <c r="J21" s="50"/>
      <c r="K21" s="43"/>
      <c r="L21" s="74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</row>
    <row r="22" spans="1:63" s="7" customFormat="1">
      <c r="A22" s="106" t="s">
        <v>11</v>
      </c>
      <c r="B22" s="14">
        <v>2320</v>
      </c>
      <c r="C22" s="7" t="s">
        <v>52</v>
      </c>
      <c r="E22" s="88"/>
      <c r="F22" s="89"/>
      <c r="G22" s="43"/>
      <c r="H22" s="50"/>
      <c r="I22" s="44"/>
      <c r="J22" s="50"/>
      <c r="K22" s="44"/>
      <c r="L22" s="74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s="7" customFormat="1">
      <c r="A23" s="34" t="s">
        <v>12</v>
      </c>
      <c r="B23" s="21">
        <v>2330</v>
      </c>
      <c r="C23" s="22" t="s">
        <v>53</v>
      </c>
      <c r="D23" s="22"/>
      <c r="E23" s="94"/>
      <c r="F23" s="92"/>
      <c r="G23" s="43"/>
      <c r="H23" s="52"/>
      <c r="I23" s="47"/>
      <c r="J23" s="52"/>
      <c r="K23" s="53"/>
      <c r="L23" s="73">
        <f t="shared" ref="L23" si="1">SUM(H23:J23)</f>
        <v>0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</row>
    <row r="24" spans="1:63" s="7" customFormat="1">
      <c r="A24" s="106" t="s">
        <v>13</v>
      </c>
      <c r="B24" s="14">
        <v>2410</v>
      </c>
      <c r="C24" s="7" t="s">
        <v>54</v>
      </c>
      <c r="E24" s="8"/>
      <c r="F24" s="8"/>
      <c r="G24" s="43"/>
      <c r="H24" s="50"/>
      <c r="I24" s="44"/>
      <c r="J24" s="50"/>
      <c r="K24" s="44"/>
      <c r="L24" s="74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</row>
    <row r="25" spans="1:63" s="7" customFormat="1">
      <c r="A25" s="106" t="s">
        <v>14</v>
      </c>
      <c r="B25" s="14">
        <v>2510</v>
      </c>
      <c r="C25" s="7" t="s">
        <v>55</v>
      </c>
      <c r="E25" s="8"/>
      <c r="F25" s="8"/>
      <c r="G25" s="43"/>
      <c r="H25" s="50"/>
      <c r="I25" s="43"/>
      <c r="J25" s="50"/>
      <c r="K25" s="43"/>
      <c r="L25" s="74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</row>
    <row r="26" spans="1:63" s="7" customFormat="1">
      <c r="A26" s="106" t="s">
        <v>15</v>
      </c>
      <c r="B26" s="14">
        <v>2520</v>
      </c>
      <c r="C26" s="7" t="s">
        <v>23</v>
      </c>
      <c r="E26" s="8"/>
      <c r="F26" s="13"/>
      <c r="G26" s="43"/>
      <c r="H26" s="50"/>
      <c r="I26" s="43"/>
      <c r="J26" s="50"/>
      <c r="K26" s="43"/>
      <c r="L26" s="74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</row>
    <row r="27" spans="1:63" s="7" customFormat="1">
      <c r="A27" s="106" t="s">
        <v>16</v>
      </c>
      <c r="B27" s="14">
        <v>2540</v>
      </c>
      <c r="C27" s="7" t="s">
        <v>56</v>
      </c>
      <c r="E27" s="8"/>
      <c r="F27" s="8"/>
      <c r="G27" s="43"/>
      <c r="H27" s="50"/>
      <c r="I27" s="44"/>
      <c r="J27" s="50"/>
      <c r="K27" s="44"/>
      <c r="L27" s="74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</row>
    <row r="28" spans="1:63" s="7" customFormat="1">
      <c r="A28" s="34" t="s">
        <v>17</v>
      </c>
      <c r="B28" s="21">
        <v>2550</v>
      </c>
      <c r="C28" s="21" t="s">
        <v>57</v>
      </c>
      <c r="D28" s="22"/>
      <c r="E28" s="117"/>
      <c r="F28" s="118"/>
      <c r="G28" s="43"/>
      <c r="H28" s="52"/>
      <c r="I28" s="47"/>
      <c r="J28" s="52"/>
      <c r="K28" s="47"/>
      <c r="L28" s="73">
        <f t="shared" ref="L28" si="2">SUM(H28:J28)</f>
        <v>0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 s="7" customFormat="1">
      <c r="A29" s="106" t="s">
        <v>18</v>
      </c>
      <c r="B29" s="14">
        <v>2570</v>
      </c>
      <c r="C29" s="7" t="s">
        <v>24</v>
      </c>
      <c r="E29" s="8"/>
      <c r="F29" s="8"/>
      <c r="G29" s="43"/>
      <c r="H29" s="51"/>
      <c r="I29" s="43"/>
      <c r="J29" s="51"/>
      <c r="K29" s="43"/>
      <c r="L29" s="75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s="7" customFormat="1">
      <c r="A30" s="106" t="s">
        <v>19</v>
      </c>
      <c r="B30" s="14">
        <v>2600</v>
      </c>
      <c r="C30" s="7" t="s">
        <v>58</v>
      </c>
      <c r="E30" s="8"/>
      <c r="F30" s="8"/>
      <c r="G30" s="43"/>
      <c r="H30" s="50"/>
      <c r="I30" s="44"/>
      <c r="J30" s="50"/>
      <c r="K30" s="44"/>
      <c r="L30" s="74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</row>
    <row r="31" spans="1:63" s="7" customFormat="1">
      <c r="A31" s="34" t="s">
        <v>20</v>
      </c>
      <c r="B31" s="21">
        <v>4000</v>
      </c>
      <c r="C31" s="22" t="s">
        <v>75</v>
      </c>
      <c r="D31" s="22"/>
      <c r="E31" s="94"/>
      <c r="F31" s="92"/>
      <c r="G31" s="43"/>
      <c r="H31" s="52"/>
      <c r="I31" s="47"/>
      <c r="J31" s="52"/>
      <c r="K31" s="53"/>
      <c r="L31" s="73">
        <f t="shared" ref="L31:L34" si="3">SUM(H31:J31)</f>
        <v>0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</row>
    <row r="32" spans="1:63" s="7" customFormat="1">
      <c r="A32" s="34" t="s">
        <v>21</v>
      </c>
      <c r="B32" s="21"/>
      <c r="C32" s="22" t="s">
        <v>73</v>
      </c>
      <c r="D32" s="22"/>
      <c r="E32" s="24"/>
      <c r="F32" s="95"/>
      <c r="G32" s="43"/>
      <c r="H32" s="52"/>
      <c r="I32" s="47"/>
      <c r="J32" s="52"/>
      <c r="K32" s="53"/>
      <c r="L32" s="73">
        <f t="shared" si="3"/>
        <v>0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</row>
    <row r="33" spans="1:63" s="7" customFormat="1">
      <c r="A33" s="107"/>
      <c r="B33" s="14"/>
      <c r="G33" s="43"/>
      <c r="H33" s="50"/>
      <c r="I33" s="44"/>
      <c r="J33" s="50"/>
      <c r="K33" s="44"/>
      <c r="L33" s="76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</row>
    <row r="34" spans="1:63" s="7" customFormat="1" ht="16.5" thickBot="1">
      <c r="A34" s="35" t="s">
        <v>26</v>
      </c>
      <c r="B34" s="26" t="s">
        <v>61</v>
      </c>
      <c r="C34" s="37"/>
      <c r="D34" s="37"/>
      <c r="E34" s="37"/>
      <c r="F34" s="96"/>
      <c r="G34" s="67"/>
      <c r="H34" s="54">
        <f>SUM(H12+H16+H17+H23+H28+H31+H32)</f>
        <v>0</v>
      </c>
      <c r="I34" s="67"/>
      <c r="J34" s="54">
        <f>SUM(J12+J16+J17+J23+J28+J31+J32)</f>
        <v>0</v>
      </c>
      <c r="K34" s="55"/>
      <c r="L34" s="112">
        <f t="shared" si="3"/>
        <v>0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</row>
    <row r="35" spans="1:63" s="7" customFormat="1" ht="15.75" thickBot="1">
      <c r="A35" s="15"/>
      <c r="G35" s="43"/>
      <c r="H35" s="50"/>
      <c r="I35" s="44"/>
      <c r="J35" s="50"/>
      <c r="K35" s="44"/>
      <c r="L35" s="7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</row>
    <row r="36" spans="1:63" s="7" customFormat="1" ht="15.75">
      <c r="A36" s="38" t="s">
        <v>40</v>
      </c>
      <c r="B36" s="28"/>
      <c r="C36" s="29"/>
      <c r="D36" s="29"/>
      <c r="E36" s="40"/>
      <c r="F36" s="40"/>
      <c r="G36" s="56"/>
      <c r="H36" s="56"/>
      <c r="I36" s="56"/>
      <c r="J36" s="56"/>
      <c r="K36" s="56"/>
      <c r="L36" s="72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</row>
    <row r="37" spans="1:63" s="7" customFormat="1">
      <c r="A37" s="30"/>
      <c r="B37" s="25"/>
      <c r="C37" s="23"/>
      <c r="D37" s="24"/>
      <c r="E37" s="93"/>
      <c r="F37" s="93"/>
      <c r="G37" s="43"/>
      <c r="H37" s="43"/>
      <c r="I37" s="43"/>
      <c r="J37" s="57"/>
      <c r="K37" s="43"/>
      <c r="L37" s="7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</row>
    <row r="38" spans="1:63" s="7" customFormat="1">
      <c r="A38" s="34" t="s">
        <v>27</v>
      </c>
      <c r="B38" s="21">
        <v>4620</v>
      </c>
      <c r="C38" s="22" t="s">
        <v>35</v>
      </c>
      <c r="D38" s="22"/>
      <c r="E38" s="97"/>
      <c r="F38" s="98"/>
      <c r="G38" s="43"/>
      <c r="H38" s="58"/>
      <c r="I38" s="43"/>
      <c r="J38" s="58"/>
      <c r="K38" s="43"/>
      <c r="L38" s="73">
        <f>SUM(H38:J38)</f>
        <v>0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</row>
    <row r="39" spans="1:63" s="7" customFormat="1">
      <c r="A39" s="34" t="s">
        <v>28</v>
      </c>
      <c r="B39" s="21">
        <v>4600</v>
      </c>
      <c r="C39" s="22" t="s">
        <v>36</v>
      </c>
      <c r="D39" s="22"/>
      <c r="E39" s="97"/>
      <c r="F39" s="98"/>
      <c r="G39" s="43"/>
      <c r="H39" s="58"/>
      <c r="I39" s="43"/>
      <c r="J39" s="58"/>
      <c r="K39" s="43"/>
      <c r="L39" s="73">
        <f>SUM(H39:J39)</f>
        <v>0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</row>
    <row r="40" spans="1:63" s="7" customFormat="1">
      <c r="A40" s="30"/>
      <c r="B40" s="25"/>
      <c r="C40" s="23"/>
      <c r="D40" s="22"/>
      <c r="E40" s="23"/>
      <c r="F40" s="23"/>
      <c r="G40" s="43"/>
      <c r="H40" s="59"/>
      <c r="I40" s="43"/>
      <c r="J40" s="59"/>
      <c r="K40" s="43"/>
      <c r="L40" s="74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</row>
    <row r="41" spans="1:63" s="7" customFormat="1" ht="16.5" thickBot="1">
      <c r="A41" s="35" t="s">
        <v>29</v>
      </c>
      <c r="B41" s="36" t="s">
        <v>59</v>
      </c>
      <c r="C41" s="37"/>
      <c r="D41" s="37"/>
      <c r="E41" s="37"/>
      <c r="F41" s="96"/>
      <c r="G41" s="61"/>
      <c r="H41" s="60">
        <f>SUM(H38:H39)</f>
        <v>0</v>
      </c>
      <c r="I41" s="61"/>
      <c r="J41" s="60">
        <f>SUM(J38:J39)</f>
        <v>0</v>
      </c>
      <c r="K41" s="61"/>
      <c r="L41" s="113">
        <f>SUM(L38:L39)</f>
        <v>0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</row>
    <row r="42" spans="1:63" s="7" customFormat="1" ht="15.75" thickBot="1">
      <c r="A42" s="15"/>
      <c r="B42" s="14"/>
      <c r="L42" s="70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</row>
    <row r="43" spans="1:63" s="7" customFormat="1" ht="15.75">
      <c r="A43" s="38" t="s">
        <v>63</v>
      </c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72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</row>
    <row r="44" spans="1:63" s="7" customFormat="1">
      <c r="A44" s="30"/>
      <c r="B44" s="20"/>
      <c r="C44" s="19"/>
      <c r="D44" s="19"/>
      <c r="E44" s="19"/>
      <c r="F44" s="19"/>
      <c r="G44" s="19"/>
      <c r="H44" s="19"/>
      <c r="I44" s="19"/>
      <c r="J44" s="19"/>
      <c r="K44" s="19"/>
      <c r="L44" s="7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</row>
    <row r="45" spans="1:63" s="7" customFormat="1">
      <c r="A45" s="30" t="s">
        <v>34</v>
      </c>
      <c r="B45" s="18" t="s">
        <v>62</v>
      </c>
      <c r="C45" s="17"/>
      <c r="D45" s="17"/>
      <c r="E45" s="17"/>
      <c r="F45" s="23"/>
      <c r="G45" s="90" t="s">
        <v>32</v>
      </c>
      <c r="H45" s="58">
        <f>SUM(H34-H41)</f>
        <v>0</v>
      </c>
      <c r="I45" s="62"/>
      <c r="J45" s="58">
        <f>SUM(J34-J41)</f>
        <v>0</v>
      </c>
      <c r="K45" s="44"/>
      <c r="L45" s="73">
        <f>SUM(G45:J45)</f>
        <v>0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</row>
    <row r="46" spans="1:63" s="7" customFormat="1">
      <c r="A46" s="30"/>
      <c r="B46" s="18"/>
      <c r="C46" s="17"/>
      <c r="D46" s="17"/>
      <c r="E46" s="17"/>
      <c r="F46" s="17"/>
      <c r="G46" s="63"/>
      <c r="H46" s="63"/>
      <c r="I46" s="63"/>
      <c r="J46" s="63"/>
      <c r="K46" s="44"/>
      <c r="L46" s="74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</row>
    <row r="47" spans="1:63" s="7" customFormat="1">
      <c r="A47" s="30" t="s">
        <v>30</v>
      </c>
      <c r="B47" s="25" t="s">
        <v>37</v>
      </c>
      <c r="C47" s="23"/>
      <c r="D47" s="23"/>
      <c r="E47" s="23"/>
      <c r="F47" s="23"/>
      <c r="G47" s="64"/>
      <c r="H47" s="58">
        <v>0</v>
      </c>
      <c r="I47" s="64"/>
      <c r="J47" s="58">
        <v>0</v>
      </c>
      <c r="K47" s="44"/>
      <c r="L47" s="73">
        <f>SUM(G47:J47)</f>
        <v>0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</row>
    <row r="48" spans="1:63" s="7" customFormat="1">
      <c r="A48" s="30"/>
      <c r="B48" s="25"/>
      <c r="C48" s="23"/>
      <c r="D48" s="23"/>
      <c r="E48" s="23"/>
      <c r="F48" s="23"/>
      <c r="G48" s="64"/>
      <c r="H48" s="63"/>
      <c r="I48" s="64"/>
      <c r="J48" s="63"/>
      <c r="K48" s="44"/>
      <c r="L48" s="74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</row>
    <row r="49" spans="1:63" s="7" customFormat="1">
      <c r="A49" s="30" t="s">
        <v>31</v>
      </c>
      <c r="B49" s="18" t="s">
        <v>67</v>
      </c>
      <c r="C49" s="17"/>
      <c r="D49" s="17"/>
      <c r="E49" s="17"/>
      <c r="F49" s="17"/>
      <c r="G49" s="64"/>
      <c r="H49" s="58">
        <f>SUM(H45-H47)</f>
        <v>0</v>
      </c>
      <c r="I49" s="64"/>
      <c r="J49" s="58">
        <f>SUM(J45-J47)</f>
        <v>0</v>
      </c>
      <c r="K49" s="44"/>
      <c r="L49" s="73">
        <f>SUM(G49:J49)</f>
        <v>0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</row>
    <row r="50" spans="1:63" s="7" customFormat="1" ht="15.75">
      <c r="A50" s="30"/>
      <c r="B50" s="18" t="s">
        <v>68</v>
      </c>
      <c r="C50" s="17"/>
      <c r="D50" s="17"/>
      <c r="E50" s="17"/>
      <c r="F50" s="17"/>
      <c r="G50" s="17"/>
      <c r="H50" s="17"/>
      <c r="I50" s="17"/>
      <c r="J50" s="17"/>
      <c r="K50" s="17"/>
      <c r="L50" s="80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</row>
    <row r="51" spans="1:63" s="7" customFormat="1" ht="16.5" thickBot="1">
      <c r="A51" s="31"/>
      <c r="B51" s="99" t="s">
        <v>71</v>
      </c>
      <c r="C51" s="27"/>
      <c r="D51" s="27"/>
      <c r="E51" s="27"/>
      <c r="F51" s="27"/>
      <c r="G51" s="27"/>
      <c r="H51" s="27"/>
      <c r="I51" s="27"/>
      <c r="J51" s="27"/>
      <c r="K51" s="27"/>
      <c r="L51" s="81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</row>
    <row r="52" spans="1:63" ht="12.75">
      <c r="L52" s="125">
        <v>40357</v>
      </c>
    </row>
    <row r="53" spans="1:63">
      <c r="A53" s="103"/>
    </row>
    <row r="54" spans="1:63" s="4" customFormat="1" ht="15.75" customHeight="1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</row>
    <row r="55" spans="1:63" s="4" customFormat="1" ht="15.75" customHeight="1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</row>
    <row r="56" spans="1:63" s="4" customFormat="1">
      <c r="A56" s="66"/>
      <c r="B56" s="3"/>
      <c r="L56" s="83"/>
    </row>
    <row r="57" spans="1:63" s="4" customFormat="1">
      <c r="A57" s="66"/>
      <c r="B57" s="3"/>
      <c r="L57" s="83"/>
    </row>
    <row r="58" spans="1:63" s="4" customFormat="1">
      <c r="A58" s="65"/>
      <c r="B58" s="3"/>
      <c r="L58" s="83"/>
    </row>
    <row r="59" spans="1:63" s="4" customFormat="1">
      <c r="A59" s="65"/>
      <c r="B59" s="3"/>
      <c r="L59" s="83"/>
    </row>
    <row r="60" spans="1:63" s="4" customFormat="1">
      <c r="A60" s="65"/>
      <c r="B60" s="3"/>
      <c r="L60" s="83"/>
    </row>
    <row r="61" spans="1:63" s="4" customFormat="1">
      <c r="A61" s="65"/>
      <c r="B61" s="3"/>
      <c r="L61" s="83"/>
    </row>
    <row r="62" spans="1:63" s="4" customFormat="1">
      <c r="A62" s="65"/>
      <c r="B62" s="3"/>
      <c r="L62" s="83"/>
    </row>
    <row r="63" spans="1:63" s="4" customFormat="1">
      <c r="A63" s="65"/>
      <c r="B63" s="3"/>
      <c r="L63" s="83"/>
    </row>
    <row r="64" spans="1:63" s="4" customFormat="1">
      <c r="A64" s="65"/>
      <c r="B64" s="3"/>
      <c r="L64" s="83"/>
    </row>
    <row r="65" spans="1:12" s="4" customFormat="1">
      <c r="A65" s="65"/>
      <c r="B65" s="3"/>
      <c r="L65" s="83"/>
    </row>
    <row r="66" spans="1:12" s="4" customFormat="1">
      <c r="A66" s="66"/>
      <c r="B66" s="3"/>
      <c r="L66" s="83"/>
    </row>
    <row r="67" spans="1:12" s="4" customFormat="1">
      <c r="A67" s="65"/>
      <c r="B67" s="3"/>
      <c r="L67" s="83"/>
    </row>
    <row r="68" spans="1:12" s="4" customFormat="1">
      <c r="A68" s="65"/>
      <c r="B68" s="3"/>
      <c r="L68" s="83"/>
    </row>
    <row r="69" spans="1:12" s="4" customFormat="1">
      <c r="A69" s="65"/>
      <c r="B69" s="3"/>
      <c r="L69" s="83"/>
    </row>
    <row r="70" spans="1:12" s="4" customFormat="1">
      <c r="A70" s="65"/>
      <c r="B70" s="3"/>
      <c r="L70" s="83"/>
    </row>
    <row r="71" spans="1:12" s="4" customFormat="1">
      <c r="A71" s="65"/>
      <c r="B71" s="3"/>
      <c r="L71" s="83"/>
    </row>
    <row r="72" spans="1:12" s="4" customFormat="1">
      <c r="A72" s="65"/>
      <c r="B72" s="3"/>
      <c r="L72" s="83"/>
    </row>
    <row r="73" spans="1:12" s="4" customFormat="1">
      <c r="A73" s="65"/>
      <c r="B73" s="3"/>
      <c r="L73" s="83"/>
    </row>
    <row r="74" spans="1:12" s="4" customFormat="1">
      <c r="A74" s="65"/>
      <c r="B74" s="3"/>
      <c r="L74" s="83"/>
    </row>
    <row r="75" spans="1:12" s="4" customFormat="1">
      <c r="A75" s="66"/>
      <c r="B75" s="3"/>
      <c r="L75" s="83"/>
    </row>
    <row r="76" spans="1:12" s="4" customFormat="1">
      <c r="A76" s="65"/>
      <c r="B76" s="3"/>
      <c r="L76" s="83"/>
    </row>
    <row r="77" spans="1:12" s="4" customFormat="1">
      <c r="A77" s="65"/>
      <c r="B77" s="3"/>
      <c r="L77" s="83"/>
    </row>
    <row r="78" spans="1:12" s="4" customFormat="1">
      <c r="A78" s="65"/>
      <c r="B78" s="3"/>
      <c r="L78" s="83"/>
    </row>
    <row r="79" spans="1:12" s="4" customFormat="1">
      <c r="A79" s="65"/>
      <c r="B79" s="3"/>
      <c r="L79" s="83"/>
    </row>
    <row r="80" spans="1:12" s="4" customFormat="1">
      <c r="A80" s="65"/>
      <c r="B80" s="3"/>
      <c r="L80" s="83"/>
    </row>
    <row r="81" spans="1:12" s="4" customFormat="1">
      <c r="A81" s="65"/>
      <c r="B81" s="3"/>
      <c r="L81" s="83"/>
    </row>
    <row r="82" spans="1:12" s="4" customFormat="1">
      <c r="A82" s="65"/>
      <c r="B82" s="3"/>
      <c r="L82" s="83"/>
    </row>
    <row r="83" spans="1:12" s="4" customFormat="1">
      <c r="A83" s="65"/>
      <c r="B83" s="3"/>
      <c r="L83" s="83"/>
    </row>
    <row r="84" spans="1:12" s="4" customFormat="1">
      <c r="A84" s="66"/>
      <c r="B84" s="3"/>
      <c r="L84" s="83"/>
    </row>
    <row r="85" spans="1:12" s="4" customFormat="1">
      <c r="A85" s="65"/>
      <c r="B85" s="3"/>
      <c r="L85" s="83"/>
    </row>
    <row r="86" spans="1:12" s="4" customFormat="1">
      <c r="A86" s="66"/>
      <c r="B86" s="3"/>
      <c r="L86" s="83"/>
    </row>
    <row r="87" spans="1:12" s="4" customFormat="1">
      <c r="A87" s="66"/>
      <c r="B87" s="3"/>
      <c r="L87" s="83"/>
    </row>
    <row r="88" spans="1:12" s="4" customFormat="1">
      <c r="A88" s="66"/>
      <c r="B88" s="3"/>
      <c r="L88" s="83"/>
    </row>
    <row r="89" spans="1:12" s="4" customFormat="1">
      <c r="A89" s="66"/>
      <c r="B89" s="3"/>
      <c r="L89" s="83"/>
    </row>
    <row r="90" spans="1:12" s="4" customFormat="1">
      <c r="A90" s="66"/>
      <c r="B90" s="3"/>
      <c r="L90" s="83"/>
    </row>
    <row r="91" spans="1:12" s="4" customFormat="1">
      <c r="A91" s="66"/>
      <c r="B91" s="3"/>
      <c r="L91" s="83"/>
    </row>
    <row r="92" spans="1:12" s="4" customFormat="1">
      <c r="A92" s="66"/>
      <c r="B92" s="3"/>
      <c r="C92" s="5"/>
      <c r="L92" s="83"/>
    </row>
    <row r="93" spans="1:12" s="4" customFormat="1">
      <c r="A93" s="66"/>
      <c r="B93" s="3"/>
      <c r="C93" s="5"/>
      <c r="L93" s="83"/>
    </row>
    <row r="94" spans="1:12" s="4" customFormat="1">
      <c r="A94" s="65"/>
      <c r="B94" s="3"/>
      <c r="D94" s="6"/>
      <c r="E94" s="6"/>
      <c r="F94" s="6"/>
      <c r="L94" s="83"/>
    </row>
    <row r="95" spans="1:12" s="4" customFormat="1">
      <c r="A95" s="65"/>
      <c r="B95" s="3"/>
      <c r="D95" s="6"/>
      <c r="E95" s="6"/>
      <c r="F95" s="6"/>
      <c r="L95" s="83"/>
    </row>
    <row r="96" spans="1:12" s="4" customFormat="1">
      <c r="A96" s="65"/>
      <c r="B96" s="3"/>
      <c r="D96" s="6"/>
      <c r="E96" s="6"/>
      <c r="F96" s="6"/>
      <c r="L96" s="83"/>
    </row>
    <row r="97" spans="1:12" s="4" customFormat="1">
      <c r="A97" s="65"/>
      <c r="B97" s="3"/>
      <c r="D97" s="6"/>
      <c r="E97" s="6"/>
      <c r="F97" s="6"/>
      <c r="L97" s="83"/>
    </row>
    <row r="98" spans="1:12" s="4" customFormat="1">
      <c r="A98" s="65"/>
      <c r="B98" s="3"/>
      <c r="D98" s="6"/>
      <c r="E98" s="6"/>
      <c r="F98" s="6"/>
      <c r="L98" s="83"/>
    </row>
    <row r="99" spans="1:12" s="4" customFormat="1">
      <c r="A99" s="65"/>
      <c r="B99" s="3"/>
      <c r="D99" s="6"/>
      <c r="E99" s="6"/>
      <c r="F99" s="6"/>
      <c r="L99" s="83"/>
    </row>
    <row r="100" spans="1:12" s="4" customFormat="1">
      <c r="A100" s="65"/>
      <c r="B100" s="3"/>
      <c r="D100" s="6"/>
      <c r="E100" s="6"/>
      <c r="F100" s="6"/>
      <c r="L100" s="83"/>
    </row>
    <row r="101" spans="1:12" s="4" customFormat="1">
      <c r="A101" s="65"/>
      <c r="B101" s="3"/>
      <c r="D101" s="6"/>
      <c r="E101" s="6"/>
      <c r="F101" s="6"/>
      <c r="L101" s="83"/>
    </row>
    <row r="102" spans="1:12" s="4" customFormat="1">
      <c r="A102" s="65"/>
      <c r="B102" s="3"/>
      <c r="D102" s="6"/>
      <c r="E102" s="6"/>
      <c r="F102" s="6"/>
      <c r="L102" s="83"/>
    </row>
    <row r="103" spans="1:12" s="4" customFormat="1">
      <c r="A103" s="65"/>
      <c r="B103" s="3"/>
      <c r="D103" s="6"/>
      <c r="E103" s="6"/>
      <c r="F103" s="6"/>
      <c r="L103" s="83"/>
    </row>
    <row r="104" spans="1:12" s="4" customFormat="1">
      <c r="A104" s="66"/>
      <c r="B104" s="3"/>
      <c r="D104" s="6"/>
      <c r="E104" s="6"/>
      <c r="F104" s="6"/>
      <c r="L104" s="83"/>
    </row>
    <row r="105" spans="1:12" s="4" customFormat="1">
      <c r="A105" s="102"/>
      <c r="B105" s="3"/>
      <c r="D105" s="6"/>
      <c r="E105" s="6"/>
      <c r="F105" s="6"/>
      <c r="L105" s="83"/>
    </row>
    <row r="106" spans="1:12" s="4" customFormat="1">
      <c r="A106" s="66"/>
      <c r="B106" s="3"/>
      <c r="L106" s="83"/>
    </row>
    <row r="107" spans="1:12" s="4" customFormat="1">
      <c r="A107" s="66"/>
      <c r="B107" s="3"/>
      <c r="L107" s="83"/>
    </row>
    <row r="108" spans="1:12" s="4" customFormat="1">
      <c r="A108" s="66"/>
      <c r="B108" s="3"/>
      <c r="L108" s="83"/>
    </row>
    <row r="109" spans="1:12" s="4" customFormat="1">
      <c r="A109" s="66"/>
      <c r="B109" s="3"/>
      <c r="L109" s="83"/>
    </row>
    <row r="110" spans="1:12" s="4" customFormat="1">
      <c r="A110" s="66"/>
      <c r="B110" s="3"/>
      <c r="L110" s="83"/>
    </row>
    <row r="111" spans="1:12" s="4" customFormat="1">
      <c r="A111" s="66"/>
      <c r="B111" s="3"/>
      <c r="L111" s="83"/>
    </row>
    <row r="112" spans="1:12" s="4" customFormat="1">
      <c r="A112" s="66"/>
      <c r="B112" s="3"/>
      <c r="L112" s="83"/>
    </row>
    <row r="113" spans="1:12" s="4" customFormat="1">
      <c r="A113" s="66"/>
      <c r="B113" s="3"/>
      <c r="L113" s="83"/>
    </row>
    <row r="114" spans="1:12" s="4" customFormat="1">
      <c r="A114" s="66"/>
      <c r="B114" s="3"/>
      <c r="L114" s="83"/>
    </row>
    <row r="115" spans="1:12" s="4" customFormat="1">
      <c r="A115" s="66"/>
      <c r="B115" s="3"/>
      <c r="L115" s="83"/>
    </row>
    <row r="116" spans="1:12" s="4" customFormat="1">
      <c r="A116" s="66"/>
      <c r="B116" s="3"/>
      <c r="L116" s="83"/>
    </row>
    <row r="117" spans="1:12" s="4" customFormat="1">
      <c r="A117" s="66"/>
      <c r="B117" s="3"/>
      <c r="L117" s="83"/>
    </row>
    <row r="118" spans="1:12" s="4" customFormat="1">
      <c r="A118" s="66"/>
      <c r="B118" s="3"/>
      <c r="L118" s="83"/>
    </row>
    <row r="119" spans="1:12" s="4" customFormat="1">
      <c r="A119" s="66"/>
      <c r="B119" s="3"/>
      <c r="L119" s="83"/>
    </row>
    <row r="120" spans="1:12" s="4" customFormat="1">
      <c r="A120" s="66"/>
      <c r="B120" s="3"/>
      <c r="L120" s="83"/>
    </row>
    <row r="121" spans="1:12" s="4" customFormat="1">
      <c r="A121" s="66"/>
      <c r="B121" s="3"/>
      <c r="L121" s="83"/>
    </row>
    <row r="122" spans="1:12" s="4" customFormat="1">
      <c r="A122" s="66"/>
      <c r="B122" s="3"/>
      <c r="L122" s="83"/>
    </row>
    <row r="123" spans="1:12" s="4" customFormat="1">
      <c r="A123" s="66"/>
      <c r="B123" s="3"/>
      <c r="L123" s="83"/>
    </row>
    <row r="124" spans="1:12" s="4" customFormat="1">
      <c r="A124" s="66"/>
      <c r="B124" s="3"/>
      <c r="L124" s="83"/>
    </row>
    <row r="125" spans="1:12" s="4" customFormat="1">
      <c r="A125" s="66"/>
      <c r="B125" s="3"/>
      <c r="L125" s="83"/>
    </row>
    <row r="126" spans="1:12" s="4" customFormat="1">
      <c r="A126" s="66"/>
      <c r="B126" s="3"/>
      <c r="L126" s="83"/>
    </row>
    <row r="127" spans="1:12" s="4" customFormat="1">
      <c r="A127" s="66"/>
      <c r="B127" s="3"/>
      <c r="L127" s="83"/>
    </row>
    <row r="128" spans="1:12" s="4" customFormat="1">
      <c r="A128" s="66"/>
      <c r="B128" s="3"/>
      <c r="L128" s="83"/>
    </row>
    <row r="129" spans="1:12" s="4" customFormat="1">
      <c r="A129" s="66"/>
      <c r="B129" s="3"/>
      <c r="L129" s="83"/>
    </row>
    <row r="130" spans="1:12" s="4" customFormat="1">
      <c r="A130" s="66"/>
      <c r="B130" s="3"/>
      <c r="L130" s="83"/>
    </row>
    <row r="131" spans="1:12" s="4" customFormat="1">
      <c r="A131" s="66"/>
      <c r="B131" s="3"/>
      <c r="L131" s="83"/>
    </row>
    <row r="132" spans="1:12" s="4" customFormat="1">
      <c r="A132" s="66"/>
      <c r="B132" s="3"/>
      <c r="L132" s="83"/>
    </row>
    <row r="133" spans="1:12" s="4" customFormat="1">
      <c r="A133" s="66"/>
      <c r="B133" s="3"/>
      <c r="L133" s="83"/>
    </row>
    <row r="134" spans="1:12" s="4" customFormat="1">
      <c r="A134" s="66"/>
      <c r="B134" s="3"/>
      <c r="L134" s="83"/>
    </row>
    <row r="135" spans="1:12" s="4" customFormat="1">
      <c r="A135" s="66"/>
      <c r="B135" s="3"/>
      <c r="L135" s="83"/>
    </row>
    <row r="136" spans="1:12" s="4" customFormat="1">
      <c r="A136" s="66"/>
      <c r="B136" s="3"/>
      <c r="L136" s="83"/>
    </row>
    <row r="137" spans="1:12" s="4" customFormat="1">
      <c r="A137" s="66"/>
      <c r="B137" s="3"/>
      <c r="L137" s="83"/>
    </row>
    <row r="138" spans="1:12" s="4" customFormat="1">
      <c r="A138" s="66"/>
      <c r="B138" s="3"/>
      <c r="L138" s="83"/>
    </row>
    <row r="139" spans="1:12" s="4" customFormat="1">
      <c r="A139" s="66"/>
      <c r="B139" s="3"/>
      <c r="L139" s="83"/>
    </row>
    <row r="140" spans="1:12" s="4" customFormat="1">
      <c r="A140" s="66"/>
      <c r="B140" s="3"/>
      <c r="L140" s="83"/>
    </row>
    <row r="141" spans="1:12" s="4" customFormat="1">
      <c r="A141" s="66"/>
      <c r="B141" s="3"/>
      <c r="L141" s="83"/>
    </row>
    <row r="142" spans="1:12" s="4" customFormat="1">
      <c r="A142" s="66"/>
      <c r="B142" s="3"/>
      <c r="L142" s="83"/>
    </row>
    <row r="143" spans="1:12" s="4" customFormat="1">
      <c r="A143" s="66"/>
      <c r="B143" s="3"/>
      <c r="L143" s="83"/>
    </row>
    <row r="144" spans="1:12" s="4" customFormat="1">
      <c r="A144" s="66"/>
      <c r="B144" s="3"/>
      <c r="L144" s="83"/>
    </row>
    <row r="145" spans="1:12" s="4" customFormat="1">
      <c r="A145" s="66"/>
      <c r="B145" s="3"/>
      <c r="L145" s="83"/>
    </row>
    <row r="146" spans="1:12" s="4" customFormat="1">
      <c r="A146" s="66"/>
      <c r="B146" s="3"/>
      <c r="L146" s="83"/>
    </row>
    <row r="147" spans="1:12" s="4" customFormat="1">
      <c r="A147" s="66"/>
      <c r="B147" s="3"/>
      <c r="L147" s="83"/>
    </row>
    <row r="148" spans="1:12" s="4" customFormat="1">
      <c r="A148" s="66"/>
      <c r="B148" s="3"/>
      <c r="L148" s="83"/>
    </row>
    <row r="149" spans="1:12" s="4" customFormat="1">
      <c r="A149" s="66"/>
      <c r="B149" s="3"/>
      <c r="L149" s="83"/>
    </row>
    <row r="150" spans="1:12" s="4" customFormat="1">
      <c r="A150" s="66"/>
      <c r="B150" s="3"/>
      <c r="L150" s="83"/>
    </row>
    <row r="151" spans="1:12" s="4" customFormat="1">
      <c r="A151" s="66"/>
      <c r="B151" s="3"/>
      <c r="L151" s="83"/>
    </row>
    <row r="152" spans="1:12" s="4" customFormat="1">
      <c r="A152" s="66"/>
      <c r="B152" s="3"/>
      <c r="L152" s="83"/>
    </row>
    <row r="153" spans="1:12" s="4" customFormat="1">
      <c r="A153" s="66"/>
      <c r="B153" s="3"/>
      <c r="L153" s="83"/>
    </row>
    <row r="154" spans="1:12" s="4" customFormat="1">
      <c r="A154" s="66"/>
      <c r="B154" s="3"/>
      <c r="L154" s="83"/>
    </row>
    <row r="155" spans="1:12" s="4" customFormat="1">
      <c r="A155" s="66"/>
      <c r="B155" s="3"/>
      <c r="L155" s="83"/>
    </row>
    <row r="156" spans="1:12" s="4" customFormat="1">
      <c r="A156" s="66"/>
      <c r="B156" s="3"/>
      <c r="L156" s="83"/>
    </row>
    <row r="157" spans="1:12" s="4" customFormat="1">
      <c r="A157" s="66"/>
      <c r="B157" s="3"/>
      <c r="L157" s="83"/>
    </row>
    <row r="158" spans="1:12" s="4" customFormat="1">
      <c r="A158" s="66"/>
      <c r="B158" s="3"/>
      <c r="L158" s="83"/>
    </row>
    <row r="159" spans="1:12" s="4" customFormat="1">
      <c r="A159" s="66"/>
      <c r="B159" s="3"/>
      <c r="L159" s="83"/>
    </row>
    <row r="160" spans="1:12" s="4" customFormat="1">
      <c r="A160" s="66"/>
      <c r="B160" s="3"/>
      <c r="L160" s="83"/>
    </row>
    <row r="161" spans="1:12" s="4" customFormat="1">
      <c r="A161" s="66"/>
      <c r="B161" s="3"/>
      <c r="L161" s="83"/>
    </row>
    <row r="162" spans="1:12" s="4" customFormat="1">
      <c r="A162" s="66"/>
      <c r="B162" s="3"/>
      <c r="L162" s="83"/>
    </row>
    <row r="163" spans="1:12" s="4" customFormat="1">
      <c r="A163" s="66"/>
      <c r="B163" s="3"/>
      <c r="L163" s="83"/>
    </row>
    <row r="164" spans="1:12" s="4" customFormat="1">
      <c r="A164" s="66"/>
      <c r="B164" s="3"/>
      <c r="L164" s="83"/>
    </row>
    <row r="165" spans="1:12" s="4" customFormat="1">
      <c r="A165" s="66"/>
      <c r="B165" s="3"/>
      <c r="L165" s="83"/>
    </row>
    <row r="166" spans="1:12" s="4" customFormat="1">
      <c r="A166" s="66"/>
      <c r="B166" s="3"/>
      <c r="L166" s="83"/>
    </row>
    <row r="167" spans="1:12" s="4" customFormat="1">
      <c r="A167" s="66"/>
      <c r="B167" s="3"/>
      <c r="L167" s="83"/>
    </row>
    <row r="168" spans="1:12" s="4" customFormat="1">
      <c r="A168" s="66"/>
      <c r="B168" s="3"/>
      <c r="L168" s="83"/>
    </row>
    <row r="169" spans="1:12" s="4" customFormat="1">
      <c r="A169" s="66"/>
      <c r="B169" s="3"/>
      <c r="L169" s="83"/>
    </row>
    <row r="170" spans="1:12" s="4" customFormat="1">
      <c r="A170" s="66"/>
      <c r="B170" s="3"/>
      <c r="L170" s="83"/>
    </row>
    <row r="171" spans="1:12" s="4" customFormat="1">
      <c r="A171" s="66"/>
      <c r="B171" s="3"/>
      <c r="L171" s="83"/>
    </row>
    <row r="172" spans="1:12" s="4" customFormat="1">
      <c r="A172" s="66"/>
      <c r="B172" s="3"/>
      <c r="L172" s="83"/>
    </row>
    <row r="173" spans="1:12" s="4" customFormat="1">
      <c r="A173" s="66"/>
      <c r="B173" s="3"/>
      <c r="L173" s="83"/>
    </row>
    <row r="174" spans="1:12" s="4" customFormat="1">
      <c r="A174" s="66"/>
      <c r="B174" s="3"/>
      <c r="L174" s="83"/>
    </row>
    <row r="175" spans="1:12" s="4" customFormat="1">
      <c r="A175" s="66"/>
      <c r="B175" s="3"/>
      <c r="L175" s="83"/>
    </row>
    <row r="176" spans="1:12" s="4" customFormat="1">
      <c r="A176" s="66"/>
      <c r="B176" s="3"/>
      <c r="L176" s="83"/>
    </row>
    <row r="177" spans="1:12" s="4" customFormat="1">
      <c r="A177" s="66"/>
      <c r="B177" s="3"/>
      <c r="L177" s="83"/>
    </row>
    <row r="178" spans="1:12" s="4" customFormat="1">
      <c r="A178" s="66"/>
      <c r="B178" s="3"/>
      <c r="L178" s="83"/>
    </row>
    <row r="179" spans="1:12" s="4" customFormat="1">
      <c r="A179" s="66"/>
      <c r="B179" s="3"/>
      <c r="L179" s="83"/>
    </row>
    <row r="180" spans="1:12" s="4" customFormat="1">
      <c r="A180" s="66"/>
      <c r="B180" s="3"/>
      <c r="L180" s="83"/>
    </row>
    <row r="181" spans="1:12" s="4" customFormat="1">
      <c r="A181" s="66"/>
      <c r="B181" s="3"/>
      <c r="L181" s="83"/>
    </row>
    <row r="182" spans="1:12" s="4" customFormat="1">
      <c r="A182" s="66"/>
      <c r="B182" s="3"/>
      <c r="L182" s="83"/>
    </row>
    <row r="183" spans="1:12" s="4" customFormat="1">
      <c r="A183" s="66"/>
      <c r="B183" s="3"/>
      <c r="L183" s="83"/>
    </row>
    <row r="184" spans="1:12" s="4" customFormat="1">
      <c r="A184" s="66"/>
      <c r="B184" s="3"/>
      <c r="L184" s="83"/>
    </row>
    <row r="185" spans="1:12" s="4" customFormat="1">
      <c r="A185" s="66"/>
      <c r="B185" s="3"/>
      <c r="L185" s="83"/>
    </row>
    <row r="186" spans="1:12" s="4" customFormat="1">
      <c r="A186" s="66"/>
      <c r="B186" s="3"/>
      <c r="L186" s="83"/>
    </row>
    <row r="187" spans="1:12" s="4" customFormat="1">
      <c r="A187" s="66"/>
      <c r="B187" s="3"/>
      <c r="L187" s="83"/>
    </row>
    <row r="188" spans="1:12" s="4" customFormat="1">
      <c r="A188" s="66"/>
      <c r="B188" s="3"/>
      <c r="L188" s="83"/>
    </row>
    <row r="189" spans="1:12" s="4" customFormat="1">
      <c r="A189" s="66"/>
      <c r="B189" s="3"/>
      <c r="L189" s="83"/>
    </row>
    <row r="190" spans="1:12" s="4" customFormat="1">
      <c r="A190" s="66"/>
      <c r="B190" s="3"/>
      <c r="L190" s="83"/>
    </row>
    <row r="191" spans="1:12" s="4" customFormat="1">
      <c r="A191" s="66"/>
      <c r="B191" s="3"/>
      <c r="L191" s="83"/>
    </row>
    <row r="192" spans="1:12" s="4" customFormat="1">
      <c r="A192" s="66"/>
      <c r="B192" s="3"/>
      <c r="L192" s="83"/>
    </row>
    <row r="193" spans="1:12" s="4" customFormat="1">
      <c r="A193" s="66"/>
      <c r="B193" s="3"/>
      <c r="L193" s="83"/>
    </row>
    <row r="194" spans="1:12" s="4" customFormat="1">
      <c r="A194" s="66"/>
      <c r="B194" s="3"/>
      <c r="L194" s="83"/>
    </row>
    <row r="195" spans="1:12" s="4" customFormat="1">
      <c r="A195" s="66"/>
      <c r="B195" s="3"/>
      <c r="L195" s="83"/>
    </row>
    <row r="196" spans="1:12" s="4" customFormat="1">
      <c r="A196" s="66"/>
      <c r="B196" s="3"/>
      <c r="L196" s="83"/>
    </row>
    <row r="197" spans="1:12" s="4" customFormat="1">
      <c r="A197" s="66"/>
      <c r="B197" s="3"/>
      <c r="L197" s="83"/>
    </row>
    <row r="198" spans="1:12" s="4" customFormat="1">
      <c r="A198" s="66"/>
      <c r="B198" s="3"/>
      <c r="L198" s="83"/>
    </row>
    <row r="199" spans="1:12" s="4" customFormat="1">
      <c r="A199" s="66"/>
      <c r="B199" s="3"/>
      <c r="L199" s="83"/>
    </row>
    <row r="200" spans="1:12" s="4" customFormat="1">
      <c r="A200" s="66"/>
      <c r="B200" s="3"/>
      <c r="L200" s="83"/>
    </row>
    <row r="201" spans="1:12" s="4" customFormat="1">
      <c r="A201" s="66"/>
      <c r="B201" s="3"/>
      <c r="L201" s="83"/>
    </row>
    <row r="202" spans="1:12" s="4" customFormat="1">
      <c r="A202" s="66"/>
      <c r="B202" s="3"/>
      <c r="L202" s="83"/>
    </row>
    <row r="203" spans="1:12" s="4" customFormat="1">
      <c r="A203" s="66"/>
      <c r="B203" s="3"/>
      <c r="L203" s="83"/>
    </row>
    <row r="204" spans="1:12" s="4" customFormat="1">
      <c r="A204" s="66"/>
      <c r="B204" s="3"/>
      <c r="L204" s="83"/>
    </row>
    <row r="205" spans="1:12" s="4" customFormat="1">
      <c r="A205" s="66"/>
      <c r="B205" s="3"/>
      <c r="L205" s="83"/>
    </row>
    <row r="206" spans="1:12" s="4" customFormat="1">
      <c r="A206" s="66"/>
      <c r="B206" s="3"/>
      <c r="L206" s="83"/>
    </row>
    <row r="207" spans="1:12" s="4" customFormat="1">
      <c r="A207" s="66"/>
      <c r="B207" s="3"/>
      <c r="L207" s="83"/>
    </row>
    <row r="208" spans="1:12" s="4" customFormat="1">
      <c r="A208" s="66"/>
      <c r="B208" s="3"/>
      <c r="L208" s="83"/>
    </row>
    <row r="209" spans="1:12" s="4" customFormat="1">
      <c r="A209" s="66"/>
      <c r="B209" s="3"/>
      <c r="L209" s="83"/>
    </row>
    <row r="210" spans="1:12" s="4" customFormat="1">
      <c r="A210" s="66"/>
      <c r="B210" s="3"/>
      <c r="L210" s="83"/>
    </row>
    <row r="211" spans="1:12" s="4" customFormat="1">
      <c r="A211" s="66"/>
      <c r="B211" s="3"/>
      <c r="L211" s="83"/>
    </row>
    <row r="212" spans="1:12" s="4" customFormat="1">
      <c r="A212" s="66"/>
      <c r="B212" s="3"/>
      <c r="L212" s="83"/>
    </row>
    <row r="213" spans="1:12" s="4" customFormat="1">
      <c r="A213" s="66"/>
      <c r="B213" s="3"/>
      <c r="L213" s="83"/>
    </row>
    <row r="214" spans="1:12" s="4" customFormat="1">
      <c r="A214" s="66"/>
      <c r="B214" s="3"/>
      <c r="L214" s="83"/>
    </row>
    <row r="215" spans="1:12" s="4" customFormat="1">
      <c r="A215" s="66"/>
      <c r="B215" s="3"/>
      <c r="L215" s="83"/>
    </row>
    <row r="216" spans="1:12" s="4" customFormat="1">
      <c r="A216" s="66"/>
      <c r="B216" s="3"/>
      <c r="L216" s="83"/>
    </row>
    <row r="217" spans="1:12" s="4" customFormat="1">
      <c r="A217" s="66"/>
      <c r="B217" s="3"/>
      <c r="L217" s="83"/>
    </row>
    <row r="218" spans="1:12" s="4" customFormat="1">
      <c r="A218" s="66"/>
      <c r="B218" s="3"/>
      <c r="L218" s="83"/>
    </row>
    <row r="219" spans="1:12" s="4" customFormat="1">
      <c r="A219" s="66"/>
      <c r="B219" s="3"/>
      <c r="L219" s="83"/>
    </row>
    <row r="220" spans="1:12" s="4" customFormat="1">
      <c r="A220" s="66"/>
      <c r="B220" s="3"/>
      <c r="L220" s="83"/>
    </row>
    <row r="221" spans="1:12" s="4" customFormat="1">
      <c r="A221" s="66"/>
      <c r="B221" s="3"/>
      <c r="L221" s="83"/>
    </row>
    <row r="222" spans="1:12" s="4" customFormat="1">
      <c r="A222" s="66"/>
      <c r="B222" s="3"/>
      <c r="L222" s="83"/>
    </row>
    <row r="223" spans="1:12" s="4" customFormat="1">
      <c r="A223" s="66"/>
      <c r="B223" s="3"/>
      <c r="L223" s="83"/>
    </row>
    <row r="224" spans="1:12" s="4" customFormat="1">
      <c r="A224" s="66"/>
      <c r="B224" s="3"/>
      <c r="L224" s="83"/>
    </row>
    <row r="225" spans="1:12" s="4" customFormat="1">
      <c r="A225" s="66"/>
      <c r="B225" s="3"/>
      <c r="L225" s="83"/>
    </row>
    <row r="226" spans="1:12" s="4" customFormat="1">
      <c r="A226" s="66"/>
      <c r="B226" s="3"/>
      <c r="L226" s="83"/>
    </row>
    <row r="227" spans="1:12" s="4" customFormat="1">
      <c r="A227" s="66"/>
      <c r="B227" s="3"/>
      <c r="L227" s="83"/>
    </row>
    <row r="228" spans="1:12" s="4" customFormat="1">
      <c r="A228" s="66"/>
      <c r="B228" s="3"/>
      <c r="L228" s="83"/>
    </row>
    <row r="229" spans="1:12" s="4" customFormat="1">
      <c r="A229" s="66"/>
      <c r="B229" s="3"/>
      <c r="L229" s="83"/>
    </row>
    <row r="230" spans="1:12" s="4" customFormat="1">
      <c r="A230" s="66"/>
      <c r="B230" s="3"/>
      <c r="L230" s="83"/>
    </row>
    <row r="231" spans="1:12" s="4" customFormat="1">
      <c r="A231" s="66"/>
      <c r="B231" s="3"/>
      <c r="L231" s="83"/>
    </row>
    <row r="232" spans="1:12" s="4" customFormat="1">
      <c r="A232" s="66"/>
      <c r="B232" s="3"/>
      <c r="L232" s="83"/>
    </row>
    <row r="233" spans="1:12" s="4" customFormat="1">
      <c r="A233" s="66"/>
      <c r="B233" s="3"/>
      <c r="L233" s="83"/>
    </row>
    <row r="234" spans="1:12" s="4" customFormat="1">
      <c r="A234" s="66"/>
      <c r="B234" s="3"/>
      <c r="L234" s="83"/>
    </row>
    <row r="235" spans="1:12" s="4" customFormat="1">
      <c r="A235" s="66"/>
      <c r="B235" s="3"/>
      <c r="L235" s="83"/>
    </row>
    <row r="236" spans="1:12" s="4" customFormat="1">
      <c r="A236" s="66"/>
      <c r="B236" s="3"/>
      <c r="L236" s="83"/>
    </row>
    <row r="237" spans="1:12" s="4" customFormat="1">
      <c r="A237" s="66"/>
      <c r="B237" s="3"/>
      <c r="L237" s="83"/>
    </row>
    <row r="238" spans="1:12" s="4" customFormat="1">
      <c r="A238" s="66"/>
      <c r="B238" s="3"/>
      <c r="L238" s="83"/>
    </row>
    <row r="239" spans="1:12" s="4" customFormat="1">
      <c r="A239" s="66"/>
      <c r="B239" s="3"/>
      <c r="L239" s="83"/>
    </row>
    <row r="240" spans="1:12" s="4" customFormat="1">
      <c r="A240" s="66"/>
      <c r="B240" s="3"/>
      <c r="L240" s="83"/>
    </row>
    <row r="241" spans="1:12" s="4" customFormat="1">
      <c r="A241" s="66"/>
      <c r="B241" s="3"/>
      <c r="L241" s="83"/>
    </row>
    <row r="242" spans="1:12" s="4" customFormat="1">
      <c r="A242" s="66"/>
      <c r="B242" s="3"/>
      <c r="L242" s="83"/>
    </row>
    <row r="243" spans="1:12" s="4" customFormat="1">
      <c r="A243" s="66"/>
      <c r="B243" s="3"/>
      <c r="L243" s="83"/>
    </row>
    <row r="244" spans="1:12" s="4" customFormat="1">
      <c r="A244" s="66"/>
      <c r="B244" s="3"/>
      <c r="L244" s="83"/>
    </row>
    <row r="245" spans="1:12" s="4" customFormat="1">
      <c r="A245" s="66"/>
      <c r="B245" s="3"/>
      <c r="L245" s="83"/>
    </row>
    <row r="246" spans="1:12" s="4" customFormat="1">
      <c r="A246" s="66"/>
      <c r="B246" s="3"/>
      <c r="L246" s="83"/>
    </row>
    <row r="247" spans="1:12" s="4" customFormat="1">
      <c r="A247" s="66"/>
      <c r="B247" s="3"/>
      <c r="L247" s="83"/>
    </row>
    <row r="248" spans="1:12" s="4" customFormat="1">
      <c r="A248" s="66"/>
      <c r="B248" s="3"/>
      <c r="L248" s="83"/>
    </row>
    <row r="249" spans="1:12" s="4" customFormat="1">
      <c r="A249" s="66"/>
      <c r="B249" s="3"/>
      <c r="L249" s="83"/>
    </row>
    <row r="250" spans="1:12" s="4" customFormat="1">
      <c r="A250" s="66"/>
      <c r="B250" s="3"/>
      <c r="L250" s="83"/>
    </row>
    <row r="251" spans="1:12" s="4" customFormat="1">
      <c r="A251" s="66"/>
      <c r="B251" s="3"/>
      <c r="L251" s="83"/>
    </row>
    <row r="252" spans="1:12" s="4" customFormat="1">
      <c r="A252" s="66"/>
      <c r="B252" s="3"/>
      <c r="L252" s="83"/>
    </row>
    <row r="253" spans="1:12" s="4" customFormat="1">
      <c r="A253" s="66"/>
      <c r="B253" s="3"/>
      <c r="L253" s="83"/>
    </row>
    <row r="254" spans="1:12" s="4" customFormat="1">
      <c r="A254" s="66"/>
      <c r="B254" s="3"/>
      <c r="L254" s="83"/>
    </row>
    <row r="255" spans="1:12" s="4" customFormat="1">
      <c r="A255" s="66"/>
      <c r="B255" s="3"/>
      <c r="L255" s="83"/>
    </row>
    <row r="256" spans="1:12" s="4" customFormat="1">
      <c r="A256" s="66"/>
      <c r="B256" s="3"/>
      <c r="L256" s="83"/>
    </row>
    <row r="257" spans="1:12" s="4" customFormat="1">
      <c r="A257" s="66"/>
      <c r="B257" s="3"/>
      <c r="L257" s="83"/>
    </row>
    <row r="258" spans="1:12" s="4" customFormat="1">
      <c r="A258" s="66"/>
      <c r="B258" s="3"/>
      <c r="L258" s="83"/>
    </row>
    <row r="259" spans="1:12" s="4" customFormat="1">
      <c r="A259" s="66"/>
      <c r="B259" s="3"/>
      <c r="L259" s="83"/>
    </row>
    <row r="260" spans="1:12" s="4" customFormat="1">
      <c r="A260" s="66"/>
      <c r="B260" s="3"/>
      <c r="L260" s="83"/>
    </row>
    <row r="261" spans="1:12" s="4" customFormat="1">
      <c r="A261" s="66"/>
      <c r="B261" s="3"/>
      <c r="L261" s="83"/>
    </row>
    <row r="262" spans="1:12" s="4" customFormat="1">
      <c r="A262" s="66"/>
      <c r="B262" s="3"/>
      <c r="L262" s="83"/>
    </row>
    <row r="263" spans="1:12" s="4" customFormat="1">
      <c r="A263" s="66"/>
      <c r="B263" s="3"/>
      <c r="L263" s="83"/>
    </row>
    <row r="264" spans="1:12" s="4" customFormat="1">
      <c r="A264" s="66"/>
      <c r="B264" s="3"/>
      <c r="L264" s="83"/>
    </row>
    <row r="265" spans="1:12" s="4" customFormat="1">
      <c r="A265" s="66"/>
      <c r="B265" s="3"/>
      <c r="L265" s="83"/>
    </row>
    <row r="266" spans="1:12" s="4" customFormat="1">
      <c r="A266" s="66"/>
      <c r="B266" s="3"/>
      <c r="L266" s="83"/>
    </row>
    <row r="267" spans="1:12" s="4" customFormat="1">
      <c r="A267" s="66"/>
      <c r="B267" s="3"/>
      <c r="L267" s="83"/>
    </row>
    <row r="268" spans="1:12" s="4" customFormat="1">
      <c r="A268" s="66"/>
      <c r="B268" s="3"/>
      <c r="L268" s="83"/>
    </row>
    <row r="269" spans="1:12" s="4" customFormat="1">
      <c r="A269" s="66"/>
      <c r="B269" s="3"/>
      <c r="L269" s="83"/>
    </row>
    <row r="270" spans="1:12" s="4" customFormat="1">
      <c r="A270" s="66"/>
      <c r="B270" s="3"/>
      <c r="L270" s="83"/>
    </row>
    <row r="271" spans="1:12" s="4" customFormat="1">
      <c r="A271" s="66"/>
      <c r="B271" s="3"/>
      <c r="L271" s="83"/>
    </row>
    <row r="272" spans="1:12" s="4" customFormat="1">
      <c r="A272" s="66"/>
      <c r="B272" s="3"/>
      <c r="L272" s="83"/>
    </row>
    <row r="273" spans="1:12" s="4" customFormat="1">
      <c r="A273" s="66"/>
      <c r="B273" s="3"/>
      <c r="L273" s="83"/>
    </row>
    <row r="274" spans="1:12" s="4" customFormat="1">
      <c r="A274" s="66"/>
      <c r="B274" s="3"/>
      <c r="L274" s="83"/>
    </row>
    <row r="275" spans="1:12" s="4" customFormat="1">
      <c r="A275" s="66"/>
      <c r="B275" s="3"/>
      <c r="L275" s="83"/>
    </row>
    <row r="276" spans="1:12" s="4" customFormat="1">
      <c r="A276" s="66"/>
      <c r="B276" s="3"/>
      <c r="L276" s="83"/>
    </row>
    <row r="277" spans="1:12" s="4" customFormat="1">
      <c r="A277" s="66"/>
      <c r="B277" s="3"/>
      <c r="L277" s="83"/>
    </row>
    <row r="278" spans="1:12" s="4" customFormat="1">
      <c r="A278" s="66"/>
      <c r="B278" s="3"/>
      <c r="L278" s="83"/>
    </row>
    <row r="279" spans="1:12" s="4" customFormat="1">
      <c r="A279" s="66"/>
      <c r="B279" s="3"/>
      <c r="L279" s="83"/>
    </row>
    <row r="280" spans="1:12" s="4" customFormat="1">
      <c r="A280" s="66"/>
      <c r="B280" s="3"/>
      <c r="L280" s="83"/>
    </row>
    <row r="281" spans="1:12" s="4" customFormat="1">
      <c r="A281" s="66"/>
      <c r="B281" s="3"/>
      <c r="L281" s="83"/>
    </row>
    <row r="282" spans="1:12" s="4" customFormat="1">
      <c r="A282" s="66"/>
      <c r="B282" s="3"/>
      <c r="L282" s="83"/>
    </row>
    <row r="283" spans="1:12" s="4" customFormat="1">
      <c r="A283" s="66"/>
      <c r="B283" s="3"/>
      <c r="L283" s="83"/>
    </row>
    <row r="284" spans="1:12" s="4" customFormat="1">
      <c r="A284" s="66"/>
      <c r="B284" s="3"/>
      <c r="L284" s="83"/>
    </row>
    <row r="285" spans="1:12" s="4" customFormat="1">
      <c r="A285" s="66"/>
      <c r="B285" s="3"/>
      <c r="L285" s="83"/>
    </row>
    <row r="286" spans="1:12" s="4" customFormat="1">
      <c r="A286" s="66"/>
      <c r="B286" s="3"/>
      <c r="L286" s="83"/>
    </row>
    <row r="287" spans="1:12" s="4" customFormat="1">
      <c r="A287" s="66"/>
      <c r="B287" s="3"/>
      <c r="L287" s="83"/>
    </row>
    <row r="288" spans="1:12" s="4" customFormat="1">
      <c r="A288" s="66"/>
      <c r="B288" s="3"/>
      <c r="L288" s="83"/>
    </row>
    <row r="289" spans="1:12" s="4" customFormat="1">
      <c r="A289" s="66"/>
      <c r="B289" s="3"/>
      <c r="L289" s="83"/>
    </row>
    <row r="290" spans="1:12" s="4" customFormat="1">
      <c r="A290" s="66"/>
      <c r="B290" s="3"/>
      <c r="L290" s="83"/>
    </row>
    <row r="291" spans="1:12" s="4" customFormat="1">
      <c r="A291" s="66"/>
      <c r="B291" s="3"/>
      <c r="L291" s="83"/>
    </row>
    <row r="292" spans="1:12" s="4" customFormat="1">
      <c r="A292" s="66"/>
      <c r="B292" s="3"/>
      <c r="L292" s="83"/>
    </row>
    <row r="293" spans="1:12" s="4" customFormat="1">
      <c r="A293" s="66"/>
      <c r="B293" s="3"/>
      <c r="L293" s="83"/>
    </row>
    <row r="294" spans="1:12" s="4" customFormat="1">
      <c r="A294" s="66"/>
      <c r="B294" s="3"/>
      <c r="L294" s="83"/>
    </row>
    <row r="295" spans="1:12" s="4" customFormat="1">
      <c r="A295" s="66"/>
      <c r="B295" s="3"/>
      <c r="L295" s="83"/>
    </row>
    <row r="296" spans="1:12" s="4" customFormat="1">
      <c r="A296" s="66"/>
      <c r="B296" s="3"/>
      <c r="L296" s="83"/>
    </row>
    <row r="297" spans="1:12" s="4" customFormat="1">
      <c r="A297" s="66"/>
      <c r="B297" s="3"/>
      <c r="L297" s="83"/>
    </row>
    <row r="298" spans="1:12" s="4" customFormat="1">
      <c r="A298" s="66"/>
      <c r="B298" s="3"/>
      <c r="L298" s="83"/>
    </row>
    <row r="299" spans="1:12" s="4" customFormat="1">
      <c r="A299" s="66"/>
      <c r="B299" s="3"/>
      <c r="L299" s="83"/>
    </row>
    <row r="300" spans="1:12" s="4" customFormat="1">
      <c r="A300" s="66"/>
      <c r="B300" s="3"/>
      <c r="L300" s="83"/>
    </row>
    <row r="301" spans="1:12" s="4" customFormat="1">
      <c r="A301" s="66"/>
      <c r="B301" s="3"/>
      <c r="L301" s="83"/>
    </row>
    <row r="302" spans="1:12" s="4" customFormat="1">
      <c r="A302" s="66"/>
      <c r="B302" s="3"/>
      <c r="L302" s="83"/>
    </row>
    <row r="303" spans="1:12" s="4" customFormat="1">
      <c r="A303" s="66"/>
      <c r="B303" s="3"/>
      <c r="L303" s="83"/>
    </row>
    <row r="304" spans="1:12" s="4" customFormat="1">
      <c r="A304" s="66"/>
      <c r="B304" s="3"/>
      <c r="L304" s="83"/>
    </row>
    <row r="305" spans="1:12" s="4" customFormat="1">
      <c r="A305" s="66"/>
      <c r="B305" s="3"/>
      <c r="L305" s="83"/>
    </row>
    <row r="306" spans="1:12" s="4" customFormat="1">
      <c r="A306" s="66"/>
      <c r="B306" s="3"/>
      <c r="L306" s="83"/>
    </row>
    <row r="307" spans="1:12" s="4" customFormat="1">
      <c r="A307" s="66"/>
      <c r="B307" s="3"/>
      <c r="L307" s="83"/>
    </row>
    <row r="308" spans="1:12" s="4" customFormat="1">
      <c r="A308" s="66"/>
      <c r="B308" s="3"/>
      <c r="L308" s="83"/>
    </row>
    <row r="309" spans="1:12" s="4" customFormat="1">
      <c r="A309" s="66"/>
      <c r="B309" s="3"/>
      <c r="L309" s="83"/>
    </row>
    <row r="310" spans="1:12" s="4" customFormat="1">
      <c r="A310" s="66"/>
      <c r="B310" s="3"/>
      <c r="L310" s="83"/>
    </row>
    <row r="311" spans="1:12" s="4" customFormat="1">
      <c r="A311" s="66"/>
      <c r="B311" s="3"/>
      <c r="L311" s="83"/>
    </row>
    <row r="312" spans="1:12" s="4" customFormat="1">
      <c r="A312" s="66"/>
      <c r="B312" s="3"/>
      <c r="L312" s="83"/>
    </row>
    <row r="313" spans="1:12" s="4" customFormat="1">
      <c r="A313" s="66"/>
      <c r="B313" s="3"/>
      <c r="L313" s="83"/>
    </row>
    <row r="314" spans="1:12" s="4" customFormat="1">
      <c r="A314" s="66"/>
      <c r="B314" s="3"/>
      <c r="L314" s="83"/>
    </row>
    <row r="315" spans="1:12" s="4" customFormat="1">
      <c r="A315" s="66"/>
      <c r="B315" s="3"/>
      <c r="L315" s="83"/>
    </row>
    <row r="316" spans="1:12" s="4" customFormat="1">
      <c r="A316" s="66"/>
      <c r="B316" s="3"/>
      <c r="L316" s="83"/>
    </row>
    <row r="317" spans="1:12" s="4" customFormat="1">
      <c r="A317" s="66"/>
      <c r="B317" s="3"/>
      <c r="L317" s="83"/>
    </row>
    <row r="318" spans="1:12" s="4" customFormat="1">
      <c r="A318" s="66"/>
      <c r="B318" s="3"/>
      <c r="L318" s="83"/>
    </row>
    <row r="319" spans="1:12" s="4" customFormat="1">
      <c r="A319" s="66"/>
      <c r="B319" s="3"/>
      <c r="L319" s="83"/>
    </row>
    <row r="320" spans="1:12" s="4" customFormat="1">
      <c r="A320" s="66"/>
      <c r="B320" s="3"/>
      <c r="L320" s="83"/>
    </row>
    <row r="321" spans="1:12" s="4" customFormat="1">
      <c r="A321" s="66"/>
      <c r="B321" s="3"/>
      <c r="L321" s="83"/>
    </row>
    <row r="322" spans="1:12" s="4" customFormat="1">
      <c r="A322" s="66"/>
      <c r="B322" s="3"/>
      <c r="L322" s="83"/>
    </row>
    <row r="323" spans="1:12" s="4" customFormat="1">
      <c r="A323" s="66"/>
      <c r="B323" s="3"/>
      <c r="L323" s="83"/>
    </row>
    <row r="324" spans="1:12" s="4" customFormat="1">
      <c r="A324" s="66"/>
      <c r="B324" s="3"/>
      <c r="L324" s="83"/>
    </row>
    <row r="325" spans="1:12" s="4" customFormat="1">
      <c r="A325" s="66"/>
      <c r="B325" s="3"/>
      <c r="L325" s="83"/>
    </row>
    <row r="326" spans="1:12" s="4" customFormat="1">
      <c r="A326" s="66"/>
      <c r="B326" s="3"/>
      <c r="L326" s="83"/>
    </row>
    <row r="327" spans="1:12" s="4" customFormat="1">
      <c r="A327" s="66"/>
      <c r="B327" s="3"/>
      <c r="L327" s="83"/>
    </row>
    <row r="328" spans="1:12" s="4" customFormat="1">
      <c r="A328" s="66"/>
      <c r="B328" s="3"/>
      <c r="L328" s="83"/>
    </row>
    <row r="329" spans="1:12" s="4" customFormat="1">
      <c r="A329" s="66"/>
      <c r="B329" s="3"/>
      <c r="L329" s="83"/>
    </row>
    <row r="330" spans="1:12" s="4" customFormat="1">
      <c r="A330" s="66"/>
      <c r="B330" s="3"/>
      <c r="L330" s="83"/>
    </row>
    <row r="331" spans="1:12" s="4" customFormat="1">
      <c r="A331" s="66"/>
      <c r="B331" s="3"/>
      <c r="L331" s="83"/>
    </row>
    <row r="332" spans="1:12" s="4" customFormat="1">
      <c r="A332" s="66"/>
      <c r="B332" s="3"/>
      <c r="L332" s="83"/>
    </row>
    <row r="333" spans="1:12" s="4" customFormat="1">
      <c r="A333" s="66"/>
      <c r="B333" s="3"/>
      <c r="L333" s="83"/>
    </row>
    <row r="334" spans="1:12" s="4" customFormat="1">
      <c r="A334" s="66"/>
      <c r="B334" s="3"/>
      <c r="L334" s="83"/>
    </row>
    <row r="335" spans="1:12" s="4" customFormat="1">
      <c r="A335" s="66"/>
      <c r="B335" s="3"/>
      <c r="L335" s="83"/>
    </row>
    <row r="336" spans="1:12" s="4" customFormat="1">
      <c r="A336" s="66"/>
      <c r="B336" s="3"/>
      <c r="L336" s="83"/>
    </row>
    <row r="337" spans="1:12" s="4" customFormat="1">
      <c r="A337" s="66"/>
      <c r="B337" s="3"/>
      <c r="L337" s="83"/>
    </row>
    <row r="338" spans="1:12" s="4" customFormat="1">
      <c r="A338" s="66"/>
      <c r="B338" s="3"/>
      <c r="L338" s="83"/>
    </row>
    <row r="339" spans="1:12" s="4" customFormat="1">
      <c r="A339" s="66"/>
      <c r="B339" s="3"/>
      <c r="L339" s="83"/>
    </row>
    <row r="340" spans="1:12" s="4" customFormat="1">
      <c r="A340" s="66"/>
      <c r="B340" s="3"/>
      <c r="L340" s="83"/>
    </row>
    <row r="341" spans="1:12" s="4" customFormat="1">
      <c r="A341" s="66"/>
      <c r="B341" s="3"/>
      <c r="L341" s="83"/>
    </row>
    <row r="342" spans="1:12" s="4" customFormat="1">
      <c r="A342" s="66"/>
      <c r="B342" s="3"/>
      <c r="L342" s="83"/>
    </row>
    <row r="343" spans="1:12" s="4" customFormat="1">
      <c r="A343" s="66"/>
      <c r="B343" s="3"/>
      <c r="L343" s="83"/>
    </row>
    <row r="344" spans="1:12" s="4" customFormat="1">
      <c r="A344" s="66"/>
      <c r="B344" s="3"/>
      <c r="L344" s="83"/>
    </row>
    <row r="345" spans="1:12" s="4" customFormat="1">
      <c r="A345" s="66"/>
      <c r="B345" s="3"/>
      <c r="L345" s="83"/>
    </row>
    <row r="346" spans="1:12" s="4" customFormat="1">
      <c r="A346" s="66"/>
      <c r="B346" s="3"/>
      <c r="L346" s="83"/>
    </row>
    <row r="347" spans="1:12" s="4" customFormat="1">
      <c r="A347" s="66"/>
      <c r="B347" s="3"/>
      <c r="L347" s="83"/>
    </row>
    <row r="348" spans="1:12" s="4" customFormat="1">
      <c r="A348" s="66"/>
      <c r="B348" s="3"/>
      <c r="L348" s="83"/>
    </row>
    <row r="349" spans="1:12" s="4" customFormat="1">
      <c r="A349" s="66"/>
      <c r="B349" s="3"/>
      <c r="L349" s="83"/>
    </row>
    <row r="350" spans="1:12" s="4" customFormat="1">
      <c r="A350" s="66"/>
      <c r="B350" s="3"/>
      <c r="L350" s="83"/>
    </row>
    <row r="351" spans="1:12" s="4" customFormat="1">
      <c r="A351" s="66"/>
      <c r="B351" s="3"/>
      <c r="L351" s="83"/>
    </row>
    <row r="352" spans="1:12" s="4" customFormat="1">
      <c r="A352" s="66"/>
      <c r="B352" s="3"/>
      <c r="L352" s="83"/>
    </row>
    <row r="353" spans="1:12" s="4" customFormat="1">
      <c r="A353" s="66"/>
      <c r="B353" s="3"/>
      <c r="L353" s="83"/>
    </row>
    <row r="354" spans="1:12" s="4" customFormat="1">
      <c r="A354" s="66"/>
      <c r="B354" s="3"/>
      <c r="L354" s="83"/>
    </row>
    <row r="355" spans="1:12" s="4" customFormat="1">
      <c r="A355" s="66"/>
      <c r="B355" s="3"/>
      <c r="L355" s="83"/>
    </row>
    <row r="356" spans="1:12" s="4" customFormat="1">
      <c r="A356" s="66"/>
      <c r="B356" s="3"/>
      <c r="L356" s="83"/>
    </row>
    <row r="357" spans="1:12" s="4" customFormat="1">
      <c r="A357" s="66"/>
      <c r="B357" s="3"/>
      <c r="L357" s="83"/>
    </row>
    <row r="358" spans="1:12" s="4" customFormat="1">
      <c r="A358" s="66"/>
      <c r="B358" s="3"/>
      <c r="L358" s="83"/>
    </row>
    <row r="359" spans="1:12" s="4" customFormat="1">
      <c r="A359" s="66"/>
      <c r="B359" s="3"/>
      <c r="L359" s="83"/>
    </row>
    <row r="360" spans="1:12" s="4" customFormat="1">
      <c r="A360" s="66"/>
      <c r="B360" s="3"/>
      <c r="L360" s="83"/>
    </row>
    <row r="361" spans="1:12" s="4" customFormat="1">
      <c r="A361" s="66"/>
      <c r="B361" s="3"/>
      <c r="L361" s="83"/>
    </row>
    <row r="362" spans="1:12" s="4" customFormat="1">
      <c r="A362" s="66"/>
      <c r="B362" s="3"/>
      <c r="L362" s="83"/>
    </row>
    <row r="363" spans="1:12" s="4" customFormat="1">
      <c r="A363" s="66"/>
      <c r="B363" s="3"/>
      <c r="L363" s="83"/>
    </row>
    <row r="364" spans="1:12" s="4" customFormat="1">
      <c r="A364" s="66"/>
      <c r="B364" s="3"/>
      <c r="L364" s="83"/>
    </row>
    <row r="365" spans="1:12" s="4" customFormat="1">
      <c r="A365" s="66"/>
      <c r="B365" s="3"/>
      <c r="L365" s="83"/>
    </row>
    <row r="366" spans="1:12" s="4" customFormat="1">
      <c r="A366" s="66"/>
      <c r="B366" s="3"/>
      <c r="L366" s="83"/>
    </row>
    <row r="367" spans="1:12" s="4" customFormat="1">
      <c r="A367" s="66"/>
      <c r="B367" s="3"/>
      <c r="L367" s="83"/>
    </row>
    <row r="368" spans="1:12" s="4" customFormat="1">
      <c r="A368" s="66"/>
      <c r="B368" s="3"/>
      <c r="L368" s="83"/>
    </row>
    <row r="369" spans="1:12" s="4" customFormat="1">
      <c r="A369" s="66"/>
      <c r="B369" s="3"/>
      <c r="L369" s="83"/>
    </row>
    <row r="370" spans="1:12" s="4" customFormat="1">
      <c r="A370" s="66"/>
      <c r="B370" s="3"/>
      <c r="L370" s="83"/>
    </row>
    <row r="371" spans="1:12" s="4" customFormat="1">
      <c r="A371" s="66"/>
      <c r="B371" s="3"/>
      <c r="L371" s="83"/>
    </row>
    <row r="372" spans="1:12" s="4" customFormat="1">
      <c r="A372" s="66"/>
      <c r="B372" s="3"/>
      <c r="L372" s="83"/>
    </row>
    <row r="373" spans="1:12" s="4" customFormat="1">
      <c r="A373" s="66"/>
      <c r="B373" s="3"/>
      <c r="L373" s="83"/>
    </row>
    <row r="374" spans="1:12" s="4" customFormat="1">
      <c r="A374" s="66"/>
      <c r="B374" s="3"/>
      <c r="L374" s="83"/>
    </row>
    <row r="375" spans="1:12" s="4" customFormat="1">
      <c r="A375" s="66"/>
      <c r="B375" s="3"/>
      <c r="L375" s="83"/>
    </row>
    <row r="376" spans="1:12" s="4" customFormat="1">
      <c r="A376" s="66"/>
      <c r="B376" s="3"/>
      <c r="L376" s="83"/>
    </row>
    <row r="377" spans="1:12" s="4" customFormat="1">
      <c r="A377" s="66"/>
      <c r="B377" s="3"/>
      <c r="L377" s="83"/>
    </row>
    <row r="378" spans="1:12" s="4" customFormat="1">
      <c r="A378" s="66"/>
      <c r="B378" s="3"/>
      <c r="L378" s="83"/>
    </row>
    <row r="379" spans="1:12" s="4" customFormat="1">
      <c r="A379" s="66"/>
      <c r="B379" s="3"/>
      <c r="L379" s="83"/>
    </row>
    <row r="380" spans="1:12" s="4" customFormat="1">
      <c r="A380" s="66"/>
      <c r="B380" s="3"/>
      <c r="L380" s="83"/>
    </row>
    <row r="381" spans="1:12" s="4" customFormat="1">
      <c r="A381" s="66"/>
      <c r="B381" s="3"/>
      <c r="L381" s="83"/>
    </row>
    <row r="382" spans="1:12" s="4" customFormat="1">
      <c r="A382" s="66"/>
      <c r="B382" s="3"/>
      <c r="L382" s="83"/>
    </row>
    <row r="383" spans="1:12" s="4" customFormat="1">
      <c r="A383" s="66"/>
      <c r="B383" s="3"/>
      <c r="L383" s="83"/>
    </row>
    <row r="384" spans="1:12" s="4" customFormat="1">
      <c r="A384" s="66"/>
      <c r="B384" s="3"/>
      <c r="L384" s="83"/>
    </row>
    <row r="385" spans="1:12" s="4" customFormat="1">
      <c r="A385" s="66"/>
      <c r="B385" s="3"/>
      <c r="L385" s="83"/>
    </row>
    <row r="386" spans="1:12" s="4" customFormat="1">
      <c r="A386" s="66"/>
      <c r="B386" s="3"/>
      <c r="L386" s="83"/>
    </row>
    <row r="387" spans="1:12" s="4" customFormat="1">
      <c r="A387" s="66"/>
      <c r="B387" s="3"/>
      <c r="L387" s="83"/>
    </row>
    <row r="388" spans="1:12" s="4" customFormat="1">
      <c r="A388" s="66"/>
      <c r="B388" s="3"/>
      <c r="L388" s="83"/>
    </row>
    <row r="389" spans="1:12" s="4" customFormat="1">
      <c r="A389" s="66"/>
      <c r="B389" s="3"/>
      <c r="L389" s="83"/>
    </row>
    <row r="390" spans="1:12" s="4" customFormat="1">
      <c r="A390" s="66"/>
      <c r="B390" s="3"/>
      <c r="L390" s="83"/>
    </row>
    <row r="391" spans="1:12" s="4" customFormat="1">
      <c r="A391" s="66"/>
      <c r="B391" s="3"/>
      <c r="L391" s="83"/>
    </row>
    <row r="392" spans="1:12" s="4" customFormat="1">
      <c r="A392" s="66"/>
      <c r="B392" s="3"/>
      <c r="L392" s="83"/>
    </row>
    <row r="393" spans="1:12" s="4" customFormat="1">
      <c r="A393" s="66"/>
      <c r="B393" s="3"/>
      <c r="L393" s="83"/>
    </row>
    <row r="394" spans="1:12" s="4" customFormat="1">
      <c r="A394" s="66"/>
      <c r="B394" s="3"/>
      <c r="L394" s="83"/>
    </row>
    <row r="395" spans="1:12" s="4" customFormat="1">
      <c r="A395" s="66"/>
      <c r="B395" s="3"/>
      <c r="L395" s="83"/>
    </row>
    <row r="396" spans="1:12" s="4" customFormat="1">
      <c r="A396" s="66"/>
      <c r="B396" s="3"/>
      <c r="L396" s="83"/>
    </row>
    <row r="397" spans="1:12" s="4" customFormat="1">
      <c r="A397" s="66"/>
      <c r="B397" s="3"/>
      <c r="L397" s="83"/>
    </row>
    <row r="398" spans="1:12" s="4" customFormat="1">
      <c r="A398" s="66"/>
      <c r="B398" s="3"/>
      <c r="L398" s="83"/>
    </row>
    <row r="399" spans="1:12" s="4" customFormat="1">
      <c r="A399" s="66"/>
      <c r="B399" s="3"/>
      <c r="L399" s="83"/>
    </row>
    <row r="400" spans="1:12" s="4" customFormat="1">
      <c r="A400" s="66"/>
      <c r="B400" s="3"/>
      <c r="L400" s="83"/>
    </row>
    <row r="401" spans="1:12" s="4" customFormat="1">
      <c r="A401" s="66"/>
      <c r="B401" s="3"/>
      <c r="L401" s="83"/>
    </row>
    <row r="402" spans="1:12" s="4" customFormat="1">
      <c r="A402" s="66"/>
      <c r="B402" s="3"/>
      <c r="L402" s="83"/>
    </row>
    <row r="403" spans="1:12" s="4" customFormat="1">
      <c r="A403" s="66"/>
      <c r="B403" s="3"/>
      <c r="L403" s="83"/>
    </row>
    <row r="404" spans="1:12" s="4" customFormat="1">
      <c r="A404" s="66"/>
      <c r="B404" s="3"/>
      <c r="L404" s="83"/>
    </row>
    <row r="405" spans="1:12" s="4" customFormat="1">
      <c r="A405" s="66"/>
      <c r="B405" s="3"/>
      <c r="L405" s="83"/>
    </row>
    <row r="406" spans="1:12" s="4" customFormat="1">
      <c r="A406" s="66"/>
      <c r="B406" s="3"/>
      <c r="L406" s="83"/>
    </row>
    <row r="407" spans="1:12" s="4" customFormat="1">
      <c r="A407" s="66"/>
      <c r="B407" s="3"/>
      <c r="L407" s="83"/>
    </row>
    <row r="408" spans="1:12" s="4" customFormat="1">
      <c r="A408" s="66"/>
      <c r="B408" s="3"/>
      <c r="L408" s="83"/>
    </row>
    <row r="409" spans="1:12" s="4" customFormat="1">
      <c r="A409" s="66"/>
      <c r="B409" s="3"/>
      <c r="L409" s="83"/>
    </row>
    <row r="410" spans="1:12" s="4" customFormat="1">
      <c r="A410" s="66"/>
      <c r="B410" s="3"/>
      <c r="L410" s="83"/>
    </row>
    <row r="411" spans="1:12" s="4" customFormat="1">
      <c r="A411" s="66"/>
      <c r="B411" s="3"/>
      <c r="L411" s="83"/>
    </row>
    <row r="412" spans="1:12" s="4" customFormat="1">
      <c r="A412" s="66"/>
      <c r="B412" s="3"/>
      <c r="L412" s="83"/>
    </row>
    <row r="413" spans="1:12" s="4" customFormat="1">
      <c r="A413" s="66"/>
      <c r="B413" s="3"/>
      <c r="L413" s="83"/>
    </row>
    <row r="414" spans="1:12" s="4" customFormat="1">
      <c r="A414" s="66"/>
      <c r="B414" s="3"/>
      <c r="L414" s="83"/>
    </row>
    <row r="415" spans="1:12" s="4" customFormat="1">
      <c r="A415" s="66"/>
      <c r="B415" s="3"/>
      <c r="L415" s="83"/>
    </row>
    <row r="416" spans="1:12" s="4" customFormat="1">
      <c r="A416" s="66"/>
      <c r="B416" s="3"/>
      <c r="L416" s="83"/>
    </row>
    <row r="417" spans="1:12" s="4" customFormat="1">
      <c r="A417" s="66"/>
      <c r="B417" s="3"/>
      <c r="L417" s="83"/>
    </row>
    <row r="418" spans="1:12" s="4" customFormat="1">
      <c r="A418" s="66"/>
      <c r="B418" s="3"/>
      <c r="L418" s="83"/>
    </row>
    <row r="419" spans="1:12" s="4" customFormat="1">
      <c r="A419" s="66"/>
      <c r="B419" s="3"/>
      <c r="L419" s="83"/>
    </row>
    <row r="420" spans="1:12" s="4" customFormat="1">
      <c r="A420" s="66"/>
      <c r="B420" s="3"/>
      <c r="L420" s="83"/>
    </row>
    <row r="421" spans="1:12" s="4" customFormat="1">
      <c r="A421" s="66"/>
      <c r="B421" s="3"/>
      <c r="L421" s="83"/>
    </row>
    <row r="422" spans="1:12" s="4" customFormat="1">
      <c r="A422" s="66"/>
      <c r="B422" s="3"/>
      <c r="L422" s="83"/>
    </row>
    <row r="423" spans="1:12" s="4" customFormat="1">
      <c r="A423" s="66"/>
      <c r="B423" s="3"/>
      <c r="L423" s="83"/>
    </row>
    <row r="424" spans="1:12" s="4" customFormat="1">
      <c r="A424" s="66"/>
      <c r="B424" s="3"/>
      <c r="L424" s="83"/>
    </row>
    <row r="425" spans="1:12" s="4" customFormat="1">
      <c r="A425" s="66"/>
      <c r="B425" s="3"/>
      <c r="L425" s="83"/>
    </row>
    <row r="426" spans="1:12" s="4" customFormat="1">
      <c r="A426" s="66"/>
      <c r="B426" s="3"/>
      <c r="L426" s="83"/>
    </row>
    <row r="427" spans="1:12" s="4" customFormat="1">
      <c r="A427" s="66"/>
      <c r="B427" s="3"/>
      <c r="L427" s="83"/>
    </row>
    <row r="428" spans="1:12" s="4" customFormat="1">
      <c r="A428" s="66"/>
      <c r="B428" s="3"/>
      <c r="L428" s="83"/>
    </row>
    <row r="429" spans="1:12" s="4" customFormat="1">
      <c r="A429" s="66"/>
      <c r="B429" s="3"/>
      <c r="L429" s="83"/>
    </row>
    <row r="430" spans="1:12" s="4" customFormat="1">
      <c r="A430" s="66"/>
      <c r="B430" s="3"/>
      <c r="L430" s="83"/>
    </row>
    <row r="431" spans="1:12" s="4" customFormat="1">
      <c r="A431" s="66"/>
      <c r="B431" s="3"/>
      <c r="L431" s="83"/>
    </row>
    <row r="432" spans="1:12" s="4" customFormat="1">
      <c r="A432" s="66"/>
      <c r="B432" s="3"/>
      <c r="L432" s="83"/>
    </row>
    <row r="433" spans="1:12" s="4" customFormat="1">
      <c r="A433" s="66"/>
      <c r="B433" s="3"/>
      <c r="L433" s="83"/>
    </row>
    <row r="434" spans="1:12" s="4" customFormat="1">
      <c r="A434" s="66"/>
      <c r="B434" s="3"/>
      <c r="L434" s="83"/>
    </row>
    <row r="435" spans="1:12" s="4" customFormat="1">
      <c r="A435" s="66"/>
      <c r="B435" s="3"/>
      <c r="L435" s="83"/>
    </row>
    <row r="436" spans="1:12" s="4" customFormat="1">
      <c r="A436" s="66"/>
      <c r="B436" s="3"/>
      <c r="L436" s="83"/>
    </row>
    <row r="437" spans="1:12" s="4" customFormat="1">
      <c r="A437" s="66"/>
      <c r="B437" s="3"/>
      <c r="L437" s="83"/>
    </row>
    <row r="438" spans="1:12" s="4" customFormat="1">
      <c r="A438" s="66"/>
      <c r="B438" s="3"/>
      <c r="L438" s="83"/>
    </row>
    <row r="439" spans="1:12" s="4" customFormat="1">
      <c r="A439" s="66"/>
      <c r="B439" s="3"/>
      <c r="L439" s="83"/>
    </row>
    <row r="440" spans="1:12" s="4" customFormat="1">
      <c r="A440" s="66"/>
      <c r="B440" s="3"/>
      <c r="L440" s="83"/>
    </row>
    <row r="441" spans="1:12" s="4" customFormat="1">
      <c r="A441" s="66"/>
      <c r="B441" s="3"/>
      <c r="L441" s="83"/>
    </row>
    <row r="442" spans="1:12" s="4" customFormat="1">
      <c r="A442" s="66"/>
      <c r="B442" s="3"/>
      <c r="L442" s="83"/>
    </row>
    <row r="443" spans="1:12" s="4" customFormat="1">
      <c r="A443" s="66"/>
      <c r="B443" s="3"/>
      <c r="L443" s="83"/>
    </row>
    <row r="444" spans="1:12" s="4" customFormat="1">
      <c r="A444" s="66"/>
      <c r="B444" s="3"/>
      <c r="L444" s="83"/>
    </row>
    <row r="445" spans="1:12" s="4" customFormat="1">
      <c r="A445" s="66"/>
      <c r="B445" s="3"/>
      <c r="L445" s="83"/>
    </row>
    <row r="446" spans="1:12" s="4" customFormat="1">
      <c r="A446" s="66"/>
      <c r="B446" s="3"/>
      <c r="L446" s="83"/>
    </row>
    <row r="447" spans="1:12" s="4" customFormat="1">
      <c r="A447" s="66"/>
      <c r="B447" s="3"/>
      <c r="L447" s="83"/>
    </row>
    <row r="448" spans="1:12" s="4" customFormat="1">
      <c r="A448" s="66"/>
      <c r="B448" s="3"/>
      <c r="L448" s="83"/>
    </row>
    <row r="449" spans="1:12" s="4" customFormat="1">
      <c r="A449" s="66"/>
      <c r="B449" s="3"/>
      <c r="L449" s="83"/>
    </row>
    <row r="450" spans="1:12" s="4" customFormat="1">
      <c r="A450" s="66"/>
      <c r="B450" s="3"/>
      <c r="L450" s="83"/>
    </row>
    <row r="451" spans="1:12" s="4" customFormat="1">
      <c r="A451" s="66"/>
      <c r="B451" s="3"/>
      <c r="L451" s="83"/>
    </row>
    <row r="452" spans="1:12" s="4" customFormat="1">
      <c r="A452" s="66"/>
      <c r="B452" s="3"/>
      <c r="L452" s="83"/>
    </row>
    <row r="453" spans="1:12" s="4" customFormat="1">
      <c r="A453" s="66"/>
      <c r="B453" s="3"/>
      <c r="L453" s="83"/>
    </row>
    <row r="454" spans="1:12" s="4" customFormat="1">
      <c r="A454" s="66"/>
      <c r="B454" s="3"/>
      <c r="L454" s="83"/>
    </row>
    <row r="455" spans="1:12" s="4" customFormat="1">
      <c r="A455" s="66"/>
      <c r="B455" s="3"/>
      <c r="L455" s="83"/>
    </row>
    <row r="456" spans="1:12" s="4" customFormat="1">
      <c r="A456" s="66"/>
      <c r="B456" s="3"/>
      <c r="L456" s="83"/>
    </row>
    <row r="457" spans="1:12" s="4" customFormat="1">
      <c r="A457" s="66"/>
      <c r="B457" s="3"/>
      <c r="L457" s="83"/>
    </row>
    <row r="458" spans="1:12" s="4" customFormat="1">
      <c r="A458" s="66"/>
      <c r="B458" s="3"/>
      <c r="L458" s="83"/>
    </row>
    <row r="459" spans="1:12" s="4" customFormat="1">
      <c r="A459" s="66"/>
      <c r="B459" s="3"/>
      <c r="L459" s="83"/>
    </row>
    <row r="460" spans="1:12" s="4" customFormat="1">
      <c r="A460" s="66"/>
      <c r="B460" s="3"/>
      <c r="L460" s="83"/>
    </row>
    <row r="461" spans="1:12" s="4" customFormat="1">
      <c r="A461" s="66"/>
      <c r="B461" s="3"/>
      <c r="L461" s="83"/>
    </row>
    <row r="462" spans="1:12" s="4" customFormat="1">
      <c r="A462" s="66"/>
      <c r="B462" s="3"/>
      <c r="L462" s="83"/>
    </row>
    <row r="463" spans="1:12" s="4" customFormat="1">
      <c r="A463" s="66"/>
      <c r="B463" s="3"/>
      <c r="L463" s="83"/>
    </row>
    <row r="464" spans="1:12" s="4" customFormat="1">
      <c r="A464" s="66"/>
      <c r="B464" s="3"/>
      <c r="L464" s="83"/>
    </row>
    <row r="465" spans="1:13" s="4" customFormat="1">
      <c r="A465" s="66"/>
      <c r="B465" s="3"/>
      <c r="L465" s="83"/>
    </row>
    <row r="466" spans="1:13" s="4" customFormat="1">
      <c r="A466" s="66"/>
      <c r="B466" s="3"/>
      <c r="L466" s="83"/>
    </row>
    <row r="467" spans="1:13" s="4" customFormat="1">
      <c r="A467" s="66"/>
      <c r="B467" s="3"/>
      <c r="L467" s="83"/>
    </row>
    <row r="468" spans="1:13" s="4" customFormat="1">
      <c r="A468" s="66"/>
      <c r="B468" s="3"/>
      <c r="L468" s="83"/>
    </row>
    <row r="469" spans="1:13" s="4" customFormat="1">
      <c r="A469" s="66"/>
      <c r="B469" s="3"/>
      <c r="L469" s="83"/>
    </row>
    <row r="470" spans="1:13" s="4" customFormat="1">
      <c r="A470" s="66"/>
      <c r="B470" s="3"/>
      <c r="L470" s="83"/>
    </row>
    <row r="471" spans="1:13">
      <c r="A471" s="66"/>
      <c r="B471" s="3"/>
      <c r="C471" s="4"/>
      <c r="D471" s="4"/>
      <c r="E471" s="4"/>
      <c r="F471" s="4"/>
      <c r="G471" s="4"/>
      <c r="H471" s="4"/>
      <c r="I471" s="4"/>
      <c r="J471" s="4"/>
      <c r="K471" s="4"/>
      <c r="L471" s="83"/>
      <c r="M471" s="4"/>
    </row>
    <row r="472" spans="1:13">
      <c r="A472" s="66"/>
      <c r="B472" s="3"/>
      <c r="C472" s="4"/>
      <c r="D472" s="4"/>
      <c r="E472" s="4"/>
      <c r="F472" s="4"/>
      <c r="G472" s="4"/>
      <c r="H472" s="4"/>
      <c r="I472" s="4"/>
      <c r="J472" s="4"/>
      <c r="K472" s="4"/>
      <c r="L472" s="83"/>
      <c r="M472" s="4"/>
    </row>
    <row r="473" spans="1:13">
      <c r="A473" s="66"/>
      <c r="B473" s="3"/>
      <c r="C473" s="4"/>
      <c r="D473" s="4"/>
      <c r="E473" s="4"/>
      <c r="F473" s="4"/>
      <c r="G473" s="4"/>
      <c r="H473" s="4"/>
      <c r="I473" s="4"/>
      <c r="J473" s="4"/>
      <c r="K473" s="4"/>
      <c r="L473" s="83"/>
      <c r="M473" s="4"/>
    </row>
    <row r="474" spans="1:13">
      <c r="A474" s="66"/>
      <c r="B474" s="3"/>
      <c r="C474" s="4"/>
      <c r="D474" s="4"/>
      <c r="E474" s="4"/>
      <c r="F474" s="4"/>
      <c r="G474" s="4"/>
      <c r="H474" s="4"/>
      <c r="I474" s="4"/>
      <c r="J474" s="4"/>
      <c r="K474" s="4"/>
      <c r="L474" s="83"/>
      <c r="M474" s="4"/>
    </row>
    <row r="475" spans="1:13">
      <c r="A475" s="66"/>
      <c r="B475" s="3"/>
      <c r="C475" s="4"/>
      <c r="D475" s="4"/>
      <c r="E475" s="4"/>
      <c r="F475" s="4"/>
      <c r="G475" s="4"/>
      <c r="H475" s="4"/>
      <c r="I475" s="4"/>
      <c r="J475" s="4"/>
      <c r="K475" s="4"/>
      <c r="L475" s="83"/>
      <c r="M475" s="4"/>
    </row>
    <row r="476" spans="1:13">
      <c r="A476" s="66"/>
      <c r="B476" s="3"/>
      <c r="C476" s="4"/>
      <c r="D476" s="4"/>
      <c r="E476" s="4"/>
      <c r="F476" s="4"/>
      <c r="G476" s="4"/>
      <c r="H476" s="4"/>
      <c r="I476" s="4"/>
      <c r="J476" s="4"/>
      <c r="K476" s="4"/>
      <c r="L476" s="83"/>
      <c r="M476" s="4"/>
    </row>
    <row r="477" spans="1:13">
      <c r="A477" s="66"/>
      <c r="B477" s="3"/>
      <c r="C477" s="4"/>
      <c r="D477" s="4"/>
      <c r="E477" s="4"/>
      <c r="F477" s="4"/>
      <c r="G477" s="4"/>
      <c r="H477" s="4"/>
      <c r="I477" s="4"/>
      <c r="J477" s="4"/>
      <c r="K477" s="4"/>
      <c r="L477" s="83"/>
      <c r="M477" s="4"/>
    </row>
    <row r="478" spans="1:13">
      <c r="A478" s="66"/>
      <c r="B478" s="3"/>
      <c r="C478" s="4"/>
      <c r="D478" s="4"/>
      <c r="E478" s="4"/>
      <c r="F478" s="4"/>
      <c r="G478" s="4"/>
      <c r="H478" s="4"/>
      <c r="I478" s="4"/>
      <c r="J478" s="4"/>
      <c r="K478" s="4"/>
      <c r="L478" s="83"/>
      <c r="M478" s="4"/>
    </row>
    <row r="479" spans="1:13">
      <c r="A479" s="66"/>
      <c r="B479" s="3"/>
      <c r="C479" s="4"/>
      <c r="D479" s="4"/>
      <c r="E479" s="4"/>
      <c r="F479" s="4"/>
      <c r="G479" s="4"/>
      <c r="H479" s="4"/>
      <c r="I479" s="4"/>
      <c r="J479" s="4"/>
      <c r="K479" s="4"/>
      <c r="L479" s="83"/>
      <c r="M479" s="4"/>
    </row>
    <row r="480" spans="1:13">
      <c r="A480" s="66"/>
      <c r="B480" s="3"/>
      <c r="C480" s="4"/>
      <c r="D480" s="4"/>
      <c r="E480" s="4"/>
      <c r="F480" s="4"/>
      <c r="G480" s="4"/>
      <c r="H480" s="4"/>
      <c r="I480" s="4"/>
      <c r="J480" s="4"/>
      <c r="K480" s="4"/>
      <c r="L480" s="83"/>
      <c r="M480" s="4"/>
    </row>
    <row r="481" spans="1:13">
      <c r="A481" s="66"/>
      <c r="B481" s="3"/>
      <c r="C481" s="4"/>
      <c r="D481" s="4"/>
      <c r="E481" s="4"/>
      <c r="F481" s="4"/>
      <c r="G481" s="4"/>
      <c r="H481" s="4"/>
      <c r="I481" s="4"/>
      <c r="J481" s="4"/>
      <c r="K481" s="4"/>
      <c r="L481" s="83"/>
      <c r="M481" s="4"/>
    </row>
    <row r="482" spans="1:13">
      <c r="A482" s="66"/>
      <c r="B482" s="3"/>
      <c r="C482" s="4"/>
      <c r="D482" s="4"/>
      <c r="E482" s="4"/>
      <c r="F482" s="4"/>
      <c r="G482" s="4"/>
      <c r="H482" s="4"/>
      <c r="I482" s="4"/>
      <c r="J482" s="4"/>
      <c r="K482" s="4"/>
      <c r="L482" s="83"/>
      <c r="M482" s="4"/>
    </row>
    <row r="483" spans="1:13">
      <c r="A483" s="66"/>
      <c r="B483" s="3"/>
      <c r="C483" s="4"/>
      <c r="D483" s="4"/>
      <c r="E483" s="4"/>
      <c r="F483" s="4"/>
      <c r="G483" s="4"/>
      <c r="H483" s="4"/>
      <c r="I483" s="4"/>
      <c r="J483" s="4"/>
      <c r="K483" s="4"/>
      <c r="L483" s="83"/>
      <c r="M483" s="4"/>
    </row>
    <row r="484" spans="1:13">
      <c r="A484" s="66"/>
      <c r="B484" s="3"/>
      <c r="C484" s="4"/>
      <c r="D484" s="4"/>
      <c r="E484" s="4"/>
      <c r="F484" s="4"/>
      <c r="G484" s="4"/>
      <c r="H484" s="4"/>
      <c r="I484" s="4"/>
      <c r="J484" s="4"/>
      <c r="K484" s="4"/>
      <c r="L484" s="83"/>
      <c r="M484" s="4"/>
    </row>
    <row r="485" spans="1:13">
      <c r="A485" s="66"/>
      <c r="B485" s="3"/>
      <c r="C485" s="4"/>
      <c r="D485" s="4"/>
      <c r="E485" s="4"/>
      <c r="F485" s="4"/>
      <c r="G485" s="4"/>
      <c r="H485" s="4"/>
      <c r="I485" s="4"/>
      <c r="J485" s="4"/>
      <c r="K485" s="4"/>
      <c r="L485" s="83"/>
      <c r="M485" s="4"/>
    </row>
    <row r="486" spans="1:13">
      <c r="A486" s="66"/>
      <c r="B486" s="3"/>
      <c r="C486" s="4"/>
      <c r="D486" s="4"/>
      <c r="E486" s="4"/>
      <c r="F486" s="4"/>
      <c r="G486" s="4"/>
      <c r="H486" s="4"/>
      <c r="I486" s="4"/>
      <c r="J486" s="4"/>
      <c r="K486" s="4"/>
      <c r="L486" s="83"/>
      <c r="M486" s="4"/>
    </row>
    <row r="487" spans="1:13">
      <c r="A487" s="66"/>
      <c r="B487" s="3"/>
      <c r="C487" s="4"/>
      <c r="D487" s="4"/>
      <c r="E487" s="4"/>
      <c r="F487" s="4"/>
      <c r="G487" s="4"/>
      <c r="H487" s="4"/>
      <c r="I487" s="4"/>
      <c r="J487" s="4"/>
      <c r="K487" s="4"/>
      <c r="L487" s="83"/>
      <c r="M487" s="4"/>
    </row>
    <row r="488" spans="1:13">
      <c r="A488" s="66"/>
      <c r="B488" s="3"/>
      <c r="C488" s="4"/>
      <c r="D488" s="4"/>
      <c r="E488" s="4"/>
      <c r="F488" s="4"/>
      <c r="G488" s="4"/>
      <c r="H488" s="4"/>
      <c r="I488" s="4"/>
      <c r="J488" s="4"/>
      <c r="K488" s="4"/>
      <c r="L488" s="83"/>
      <c r="M488" s="4"/>
    </row>
    <row r="489" spans="1:13">
      <c r="A489" s="66"/>
      <c r="B489" s="3"/>
      <c r="C489" s="4"/>
      <c r="D489" s="4"/>
      <c r="E489" s="4"/>
      <c r="F489" s="4"/>
      <c r="G489" s="4"/>
      <c r="H489" s="4"/>
      <c r="I489" s="4"/>
      <c r="J489" s="4"/>
      <c r="K489" s="4"/>
      <c r="L489" s="83"/>
      <c r="M489" s="4"/>
    </row>
    <row r="490" spans="1:13">
      <c r="A490" s="66"/>
      <c r="B490" s="3"/>
      <c r="C490" s="4"/>
      <c r="D490" s="4"/>
      <c r="E490" s="4"/>
      <c r="F490" s="4"/>
      <c r="G490" s="4"/>
      <c r="H490" s="4"/>
      <c r="I490" s="4"/>
      <c r="J490" s="4"/>
      <c r="K490" s="4"/>
      <c r="L490" s="83"/>
      <c r="M490" s="4"/>
    </row>
    <row r="491" spans="1:13">
      <c r="A491" s="66"/>
      <c r="B491" s="3"/>
      <c r="C491" s="4"/>
      <c r="D491" s="4"/>
      <c r="E491" s="4"/>
      <c r="F491" s="4"/>
      <c r="G491" s="4"/>
      <c r="H491" s="4"/>
      <c r="I491" s="4"/>
      <c r="J491" s="4"/>
      <c r="K491" s="4"/>
      <c r="L491" s="83"/>
      <c r="M491" s="4"/>
    </row>
    <row r="492" spans="1:13">
      <c r="A492" s="66"/>
      <c r="B492" s="3"/>
      <c r="C492" s="4"/>
      <c r="D492" s="4"/>
      <c r="E492" s="4"/>
      <c r="F492" s="4"/>
      <c r="G492" s="4"/>
      <c r="H492" s="4"/>
      <c r="I492" s="4"/>
      <c r="J492" s="4"/>
      <c r="K492" s="4"/>
      <c r="L492" s="83"/>
      <c r="M492" s="4"/>
    </row>
    <row r="493" spans="1:13">
      <c r="A493" s="66"/>
      <c r="B493" s="3"/>
      <c r="C493" s="4"/>
      <c r="D493" s="4"/>
      <c r="E493" s="4"/>
      <c r="F493" s="4"/>
      <c r="G493" s="4"/>
      <c r="H493" s="4"/>
      <c r="I493" s="4"/>
      <c r="J493" s="4"/>
      <c r="K493" s="4"/>
      <c r="L493" s="83"/>
      <c r="M493" s="4"/>
    </row>
    <row r="494" spans="1:13">
      <c r="A494" s="66"/>
      <c r="B494" s="3"/>
      <c r="C494" s="4"/>
      <c r="D494" s="4"/>
      <c r="E494" s="4"/>
      <c r="F494" s="4"/>
      <c r="G494" s="4"/>
      <c r="H494" s="4"/>
      <c r="I494" s="4"/>
      <c r="J494" s="4"/>
      <c r="K494" s="4"/>
      <c r="L494" s="83"/>
      <c r="M494" s="4"/>
    </row>
    <row r="495" spans="1:13">
      <c r="A495" s="66"/>
      <c r="B495" s="3"/>
      <c r="C495" s="4"/>
      <c r="D495" s="4"/>
      <c r="E495" s="4"/>
      <c r="F495" s="4"/>
      <c r="G495" s="4"/>
      <c r="H495" s="4"/>
      <c r="I495" s="4"/>
      <c r="J495" s="4"/>
      <c r="K495" s="4"/>
      <c r="L495" s="83"/>
      <c r="M495" s="4"/>
    </row>
    <row r="496" spans="1:13">
      <c r="A496" s="66"/>
      <c r="B496" s="3"/>
      <c r="C496" s="4"/>
      <c r="D496" s="4"/>
      <c r="E496" s="4"/>
      <c r="F496" s="4"/>
      <c r="G496" s="4"/>
      <c r="H496" s="4"/>
      <c r="I496" s="4"/>
      <c r="J496" s="4"/>
      <c r="K496" s="4"/>
      <c r="L496" s="83"/>
      <c r="M496" s="4"/>
    </row>
    <row r="497" spans="1:13">
      <c r="A497" s="66"/>
      <c r="B497" s="3"/>
      <c r="C497" s="4"/>
      <c r="D497" s="4"/>
      <c r="E497" s="4"/>
      <c r="F497" s="4"/>
      <c r="G497" s="4"/>
      <c r="H497" s="4"/>
      <c r="I497" s="4"/>
      <c r="J497" s="4"/>
      <c r="K497" s="4"/>
      <c r="L497" s="83"/>
      <c r="M497" s="4"/>
    </row>
    <row r="498" spans="1:13">
      <c r="A498" s="66"/>
      <c r="B498" s="3"/>
      <c r="C498" s="4"/>
      <c r="D498" s="4"/>
      <c r="E498" s="4"/>
      <c r="F498" s="4"/>
      <c r="G498" s="4"/>
      <c r="H498" s="4"/>
      <c r="I498" s="4"/>
      <c r="J498" s="4"/>
      <c r="K498" s="4"/>
      <c r="L498" s="83"/>
      <c r="M498" s="4"/>
    </row>
    <row r="499" spans="1:13">
      <c r="A499" s="66"/>
      <c r="B499" s="3"/>
      <c r="C499" s="4"/>
      <c r="D499" s="4"/>
      <c r="E499" s="4"/>
      <c r="F499" s="4"/>
      <c r="G499" s="4"/>
      <c r="H499" s="4"/>
      <c r="I499" s="4"/>
      <c r="J499" s="4"/>
      <c r="K499" s="4"/>
      <c r="L499" s="83"/>
      <c r="M499" s="4"/>
    </row>
    <row r="500" spans="1:13">
      <c r="A500" s="66"/>
      <c r="B500" s="3"/>
      <c r="C500" s="4"/>
      <c r="D500" s="4"/>
      <c r="E500" s="4"/>
      <c r="F500" s="4"/>
      <c r="G500" s="4"/>
      <c r="H500" s="4"/>
      <c r="I500" s="4"/>
      <c r="J500" s="4"/>
      <c r="K500" s="4"/>
      <c r="L500" s="83"/>
      <c r="M500" s="4"/>
    </row>
    <row r="501" spans="1:13">
      <c r="A501" s="66"/>
      <c r="B501" s="3"/>
      <c r="C501" s="4"/>
      <c r="D501" s="4"/>
      <c r="E501" s="4"/>
      <c r="F501" s="4"/>
      <c r="G501" s="4"/>
      <c r="H501" s="4"/>
      <c r="I501" s="4"/>
      <c r="J501" s="4"/>
      <c r="K501" s="4"/>
      <c r="L501" s="83"/>
      <c r="M501" s="4"/>
    </row>
    <row r="502" spans="1:13">
      <c r="A502" s="66"/>
      <c r="B502" s="3"/>
      <c r="C502" s="4"/>
      <c r="D502" s="4"/>
      <c r="E502" s="4"/>
      <c r="F502" s="4"/>
      <c r="G502" s="4"/>
      <c r="H502" s="4"/>
      <c r="I502" s="4"/>
      <c r="J502" s="4"/>
      <c r="K502" s="4"/>
      <c r="L502" s="83"/>
      <c r="M502" s="4"/>
    </row>
    <row r="503" spans="1:13">
      <c r="A503" s="66"/>
      <c r="B503" s="3"/>
      <c r="C503" s="4"/>
      <c r="D503" s="4"/>
      <c r="E503" s="4"/>
      <c r="F503" s="4"/>
      <c r="G503" s="4"/>
      <c r="H503" s="4"/>
      <c r="I503" s="4"/>
      <c r="J503" s="4"/>
      <c r="K503" s="4"/>
      <c r="L503" s="83"/>
      <c r="M503" s="4"/>
    </row>
    <row r="504" spans="1:13">
      <c r="A504" s="66"/>
      <c r="B504" s="3"/>
      <c r="C504" s="4"/>
      <c r="D504" s="4"/>
      <c r="E504" s="4"/>
      <c r="F504" s="4"/>
      <c r="G504" s="4"/>
      <c r="H504" s="4"/>
      <c r="I504" s="4"/>
      <c r="J504" s="4"/>
      <c r="K504" s="4"/>
      <c r="L504" s="83"/>
      <c r="M504" s="4"/>
    </row>
    <row r="505" spans="1:13">
      <c r="A505" s="66"/>
      <c r="B505" s="3"/>
      <c r="C505" s="4"/>
      <c r="D505" s="4"/>
      <c r="E505" s="4"/>
      <c r="F505" s="4"/>
      <c r="G505" s="4"/>
      <c r="H505" s="4"/>
      <c r="I505" s="4"/>
      <c r="J505" s="4"/>
      <c r="K505" s="4"/>
      <c r="L505" s="83"/>
      <c r="M505" s="4"/>
    </row>
    <row r="506" spans="1:13">
      <c r="A506" s="66"/>
      <c r="B506" s="3"/>
      <c r="C506" s="4"/>
      <c r="D506" s="4"/>
      <c r="E506" s="4"/>
      <c r="F506" s="4"/>
      <c r="G506" s="4"/>
      <c r="H506" s="4"/>
      <c r="I506" s="4"/>
      <c r="J506" s="4"/>
      <c r="K506" s="4"/>
      <c r="L506" s="83"/>
      <c r="M506" s="4"/>
    </row>
    <row r="507" spans="1:13">
      <c r="A507" s="66"/>
      <c r="B507" s="3"/>
      <c r="C507" s="4"/>
      <c r="D507" s="4"/>
      <c r="E507" s="4"/>
      <c r="F507" s="4"/>
      <c r="G507" s="4"/>
      <c r="H507" s="4"/>
      <c r="I507" s="4"/>
      <c r="J507" s="4"/>
      <c r="K507" s="4"/>
      <c r="L507" s="83"/>
      <c r="M507" s="4"/>
    </row>
    <row r="508" spans="1:13">
      <c r="A508" s="66"/>
      <c r="B508" s="3"/>
      <c r="C508" s="4"/>
      <c r="D508" s="4"/>
      <c r="E508" s="4"/>
      <c r="F508" s="4"/>
      <c r="G508" s="4"/>
      <c r="H508" s="4"/>
      <c r="I508" s="4"/>
      <c r="J508" s="4"/>
      <c r="K508" s="4"/>
      <c r="L508" s="83"/>
      <c r="M508" s="4"/>
    </row>
    <row r="509" spans="1:13">
      <c r="A509" s="66"/>
      <c r="B509" s="3"/>
      <c r="C509" s="4"/>
      <c r="D509" s="4"/>
      <c r="E509" s="4"/>
      <c r="F509" s="4"/>
      <c r="G509" s="4"/>
      <c r="H509" s="4"/>
      <c r="I509" s="4"/>
      <c r="J509" s="4"/>
      <c r="K509" s="4"/>
      <c r="L509" s="83"/>
      <c r="M509" s="4"/>
    </row>
    <row r="510" spans="1:13">
      <c r="A510" s="66"/>
      <c r="B510" s="3"/>
      <c r="C510" s="4"/>
      <c r="D510" s="4"/>
      <c r="E510" s="4"/>
      <c r="F510" s="4"/>
      <c r="G510" s="4"/>
      <c r="H510" s="4"/>
      <c r="I510" s="4"/>
      <c r="J510" s="4"/>
      <c r="K510" s="4"/>
      <c r="L510" s="83"/>
      <c r="M510" s="4"/>
    </row>
    <row r="511" spans="1:13">
      <c r="A511" s="66"/>
      <c r="B511" s="3"/>
      <c r="C511" s="4"/>
      <c r="D511" s="4"/>
      <c r="E511" s="4"/>
      <c r="F511" s="4"/>
      <c r="G511" s="4"/>
      <c r="H511" s="4"/>
      <c r="I511" s="4"/>
      <c r="J511" s="4"/>
      <c r="K511" s="4"/>
      <c r="L511" s="83"/>
      <c r="M511" s="4"/>
    </row>
    <row r="512" spans="1:13">
      <c r="A512" s="66"/>
      <c r="B512" s="3"/>
      <c r="C512" s="4"/>
      <c r="D512" s="4"/>
      <c r="E512" s="4"/>
      <c r="F512" s="4"/>
      <c r="G512" s="4"/>
      <c r="H512" s="4"/>
      <c r="I512" s="4"/>
      <c r="J512" s="4"/>
      <c r="K512" s="4"/>
      <c r="L512" s="83"/>
      <c r="M512" s="4"/>
    </row>
    <row r="513" spans="1:13">
      <c r="A513" s="66"/>
      <c r="B513" s="3"/>
      <c r="C513" s="4"/>
      <c r="D513" s="4"/>
      <c r="E513" s="4"/>
      <c r="F513" s="4"/>
      <c r="G513" s="4"/>
      <c r="H513" s="4"/>
      <c r="I513" s="4"/>
      <c r="J513" s="4"/>
      <c r="K513" s="4"/>
      <c r="L513" s="83"/>
      <c r="M513" s="4"/>
    </row>
    <row r="514" spans="1:13">
      <c r="A514" s="66"/>
      <c r="B514" s="3"/>
      <c r="C514" s="4"/>
      <c r="D514" s="4"/>
      <c r="E514" s="4"/>
      <c r="F514" s="4"/>
      <c r="G514" s="4"/>
      <c r="H514" s="4"/>
      <c r="I514" s="4"/>
      <c r="J514" s="4"/>
      <c r="K514" s="4"/>
      <c r="L514" s="83"/>
      <c r="M514" s="4"/>
    </row>
    <row r="515" spans="1:13">
      <c r="A515" s="66"/>
      <c r="B515" s="3"/>
      <c r="C515" s="4"/>
      <c r="D515" s="4"/>
      <c r="E515" s="4"/>
      <c r="F515" s="4"/>
      <c r="G515" s="4"/>
      <c r="H515" s="4"/>
      <c r="I515" s="4"/>
      <c r="J515" s="4"/>
      <c r="K515" s="4"/>
      <c r="L515" s="83"/>
      <c r="M515" s="4"/>
    </row>
    <row r="516" spans="1:13">
      <c r="A516" s="66"/>
      <c r="B516" s="3"/>
      <c r="C516" s="4"/>
      <c r="D516" s="4"/>
      <c r="E516" s="4"/>
      <c r="F516" s="4"/>
      <c r="G516" s="4"/>
      <c r="H516" s="4"/>
      <c r="I516" s="4"/>
      <c r="J516" s="4"/>
      <c r="K516" s="4"/>
      <c r="L516" s="83"/>
      <c r="M516" s="4"/>
    </row>
    <row r="517" spans="1:13">
      <c r="A517" s="66"/>
      <c r="B517" s="3"/>
      <c r="C517" s="4"/>
      <c r="D517" s="4"/>
      <c r="E517" s="4"/>
      <c r="F517" s="4"/>
      <c r="G517" s="4"/>
      <c r="H517" s="4"/>
      <c r="I517" s="4"/>
      <c r="J517" s="4"/>
      <c r="K517" s="4"/>
      <c r="L517" s="83"/>
      <c r="M517" s="4"/>
    </row>
    <row r="518" spans="1:13">
      <c r="A518" s="66"/>
      <c r="B518" s="3"/>
      <c r="C518" s="4"/>
      <c r="D518" s="4"/>
      <c r="E518" s="4"/>
      <c r="F518" s="4"/>
      <c r="G518" s="4"/>
      <c r="H518" s="4"/>
      <c r="I518" s="4"/>
      <c r="J518" s="4"/>
      <c r="K518" s="4"/>
      <c r="L518" s="83"/>
      <c r="M518" s="4"/>
    </row>
    <row r="519" spans="1:13">
      <c r="A519" s="66"/>
      <c r="B519" s="3"/>
      <c r="C519" s="4"/>
      <c r="D519" s="4"/>
      <c r="E519" s="4"/>
      <c r="F519" s="4"/>
      <c r="G519" s="4"/>
      <c r="H519" s="4"/>
      <c r="I519" s="4"/>
      <c r="J519" s="4"/>
      <c r="K519" s="4"/>
      <c r="L519" s="83"/>
      <c r="M519" s="4"/>
    </row>
    <row r="520" spans="1:13">
      <c r="A520" s="66"/>
      <c r="B520" s="3"/>
      <c r="C520" s="4"/>
      <c r="D520" s="4"/>
      <c r="E520" s="4"/>
      <c r="F520" s="4"/>
      <c r="G520" s="4"/>
      <c r="H520" s="4"/>
      <c r="I520" s="4"/>
      <c r="J520" s="4"/>
      <c r="K520" s="4"/>
      <c r="L520" s="83"/>
      <c r="M520" s="4"/>
    </row>
    <row r="521" spans="1:13">
      <c r="A521" s="66"/>
      <c r="B521" s="3"/>
      <c r="C521" s="4"/>
      <c r="D521" s="4"/>
      <c r="E521" s="4"/>
      <c r="F521" s="4"/>
      <c r="G521" s="4"/>
      <c r="H521" s="4"/>
      <c r="I521" s="4"/>
      <c r="J521" s="4"/>
      <c r="K521" s="4"/>
      <c r="L521" s="83"/>
      <c r="M521" s="4"/>
    </row>
    <row r="522" spans="1:13">
      <c r="A522" s="66"/>
      <c r="B522" s="3"/>
      <c r="C522" s="4"/>
      <c r="D522" s="4"/>
      <c r="E522" s="4"/>
      <c r="F522" s="4"/>
      <c r="G522" s="4"/>
      <c r="H522" s="4"/>
      <c r="I522" s="4"/>
      <c r="J522" s="4"/>
      <c r="K522" s="4"/>
      <c r="L522" s="83"/>
      <c r="M522" s="4"/>
    </row>
    <row r="523" spans="1:13">
      <c r="A523" s="66"/>
      <c r="B523" s="3"/>
      <c r="C523" s="4"/>
      <c r="D523" s="4"/>
      <c r="E523" s="4"/>
      <c r="F523" s="4"/>
      <c r="G523" s="4"/>
      <c r="H523" s="4"/>
      <c r="I523" s="4"/>
      <c r="J523" s="4"/>
      <c r="K523" s="4"/>
      <c r="L523" s="83"/>
      <c r="M523" s="4"/>
    </row>
    <row r="524" spans="1:13">
      <c r="A524" s="66"/>
      <c r="B524" s="3"/>
      <c r="C524" s="4"/>
      <c r="D524" s="4"/>
      <c r="E524" s="4"/>
      <c r="F524" s="4"/>
      <c r="G524" s="4"/>
      <c r="H524" s="4"/>
      <c r="I524" s="4"/>
      <c r="J524" s="4"/>
      <c r="K524" s="4"/>
      <c r="L524" s="83"/>
      <c r="M524" s="4"/>
    </row>
    <row r="525" spans="1:13">
      <c r="A525" s="66"/>
      <c r="B525" s="3"/>
      <c r="C525" s="4"/>
      <c r="D525" s="4"/>
      <c r="E525" s="4"/>
      <c r="F525" s="4"/>
      <c r="G525" s="4"/>
      <c r="H525" s="4"/>
      <c r="I525" s="4"/>
      <c r="J525" s="4"/>
      <c r="K525" s="4"/>
      <c r="L525" s="83"/>
      <c r="M525" s="4"/>
    </row>
    <row r="526" spans="1:13">
      <c r="A526" s="66"/>
      <c r="B526" s="3"/>
      <c r="C526" s="4"/>
      <c r="D526" s="4"/>
      <c r="E526" s="4"/>
      <c r="F526" s="4"/>
      <c r="G526" s="4"/>
      <c r="H526" s="4"/>
      <c r="I526" s="4"/>
      <c r="J526" s="4"/>
      <c r="K526" s="4"/>
      <c r="L526" s="83"/>
      <c r="M526" s="4"/>
    </row>
    <row r="527" spans="1:13">
      <c r="A527" s="66"/>
      <c r="B527" s="3"/>
      <c r="C527" s="4"/>
      <c r="D527" s="4"/>
      <c r="E527" s="4"/>
      <c r="F527" s="4"/>
      <c r="G527" s="4"/>
      <c r="H527" s="4"/>
      <c r="I527" s="4"/>
      <c r="J527" s="4"/>
      <c r="K527" s="4"/>
      <c r="L527" s="83"/>
      <c r="M527" s="4"/>
    </row>
    <row r="528" spans="1:13">
      <c r="A528" s="66"/>
      <c r="B528" s="3"/>
      <c r="C528" s="4"/>
      <c r="D528" s="4"/>
      <c r="E528" s="4"/>
      <c r="F528" s="4"/>
      <c r="G528" s="4"/>
      <c r="H528" s="4"/>
      <c r="I528" s="4"/>
      <c r="J528" s="4"/>
      <c r="K528" s="4"/>
      <c r="L528" s="83"/>
      <c r="M528" s="4"/>
    </row>
    <row r="529" spans="1:13">
      <c r="A529" s="66"/>
      <c r="B529" s="3"/>
      <c r="C529" s="4"/>
      <c r="D529" s="4"/>
      <c r="E529" s="4"/>
      <c r="F529" s="4"/>
      <c r="G529" s="4"/>
      <c r="H529" s="4"/>
      <c r="I529" s="4"/>
      <c r="J529" s="4"/>
      <c r="K529" s="4"/>
      <c r="L529" s="83"/>
      <c r="M529" s="4"/>
    </row>
    <row r="530" spans="1:13">
      <c r="A530" s="66"/>
      <c r="B530" s="3"/>
      <c r="C530" s="4"/>
      <c r="D530" s="4"/>
      <c r="E530" s="4"/>
      <c r="F530" s="4"/>
      <c r="G530" s="4"/>
      <c r="H530" s="4"/>
      <c r="I530" s="4"/>
      <c r="J530" s="4"/>
      <c r="K530" s="4"/>
      <c r="L530" s="83"/>
      <c r="M530" s="4"/>
    </row>
    <row r="531" spans="1:13">
      <c r="A531" s="66"/>
      <c r="B531" s="3"/>
      <c r="C531" s="4"/>
      <c r="D531" s="4"/>
      <c r="E531" s="4"/>
      <c r="F531" s="4"/>
      <c r="G531" s="4"/>
      <c r="H531" s="4"/>
      <c r="I531" s="4"/>
      <c r="J531" s="4"/>
      <c r="K531" s="4"/>
      <c r="L531" s="83"/>
      <c r="M531" s="4"/>
    </row>
    <row r="532" spans="1:13">
      <c r="A532" s="66"/>
      <c r="B532" s="3"/>
      <c r="C532" s="4"/>
      <c r="D532" s="4"/>
      <c r="E532" s="4"/>
      <c r="F532" s="4"/>
      <c r="G532" s="4"/>
      <c r="H532" s="4"/>
      <c r="I532" s="4"/>
      <c r="J532" s="4"/>
      <c r="K532" s="4"/>
      <c r="L532" s="83"/>
      <c r="M532" s="4"/>
    </row>
    <row r="533" spans="1:13">
      <c r="A533" s="66"/>
      <c r="B533" s="3"/>
      <c r="C533" s="4"/>
      <c r="D533" s="4"/>
      <c r="E533" s="4"/>
      <c r="F533" s="4"/>
      <c r="G533" s="4"/>
      <c r="H533" s="4"/>
      <c r="I533" s="4"/>
      <c r="J533" s="4"/>
      <c r="K533" s="4"/>
      <c r="L533" s="83"/>
      <c r="M533" s="4"/>
    </row>
    <row r="534" spans="1:13">
      <c r="A534" s="66"/>
      <c r="B534" s="3"/>
      <c r="C534" s="4"/>
      <c r="D534" s="4"/>
      <c r="E534" s="4"/>
      <c r="F534" s="4"/>
      <c r="G534" s="4"/>
      <c r="H534" s="4"/>
      <c r="I534" s="4"/>
      <c r="J534" s="4"/>
      <c r="K534" s="4"/>
      <c r="L534" s="83"/>
      <c r="M534" s="4"/>
    </row>
    <row r="535" spans="1:13">
      <c r="A535" s="66"/>
      <c r="B535" s="3"/>
      <c r="C535" s="4"/>
      <c r="D535" s="4"/>
      <c r="E535" s="4"/>
      <c r="F535" s="4"/>
      <c r="G535" s="4"/>
      <c r="H535" s="4"/>
      <c r="I535" s="4"/>
      <c r="J535" s="4"/>
      <c r="K535" s="4"/>
      <c r="L535" s="83"/>
      <c r="M535" s="4"/>
    </row>
    <row r="536" spans="1:13">
      <c r="A536" s="66"/>
      <c r="B536" s="3"/>
      <c r="C536" s="4"/>
      <c r="D536" s="4"/>
      <c r="E536" s="4"/>
      <c r="F536" s="4"/>
      <c r="G536" s="4"/>
      <c r="H536" s="4"/>
      <c r="I536" s="4"/>
      <c r="J536" s="4"/>
      <c r="K536" s="4"/>
      <c r="L536" s="83"/>
      <c r="M536" s="4"/>
    </row>
    <row r="537" spans="1:13">
      <c r="A537" s="66"/>
      <c r="B537" s="3"/>
      <c r="C537" s="4"/>
      <c r="D537" s="4"/>
      <c r="E537" s="4"/>
      <c r="F537" s="4"/>
      <c r="G537" s="4"/>
      <c r="H537" s="4"/>
      <c r="I537" s="4"/>
      <c r="J537" s="4"/>
      <c r="K537" s="4"/>
      <c r="L537" s="83"/>
      <c r="M537" s="4"/>
    </row>
    <row r="538" spans="1:13">
      <c r="A538" s="66"/>
      <c r="B538" s="3"/>
      <c r="C538" s="4"/>
      <c r="D538" s="4"/>
      <c r="E538" s="4"/>
      <c r="F538" s="4"/>
      <c r="G538" s="4"/>
      <c r="H538" s="4"/>
      <c r="I538" s="4"/>
      <c r="J538" s="4"/>
      <c r="K538" s="4"/>
      <c r="L538" s="83"/>
      <c r="M538" s="4"/>
    </row>
    <row r="539" spans="1:13">
      <c r="A539" s="66"/>
      <c r="B539" s="3"/>
      <c r="C539" s="4"/>
      <c r="D539" s="4"/>
      <c r="E539" s="4"/>
      <c r="F539" s="4"/>
      <c r="G539" s="4"/>
      <c r="H539" s="4"/>
      <c r="I539" s="4"/>
      <c r="J539" s="4"/>
      <c r="K539" s="4"/>
      <c r="L539" s="83"/>
      <c r="M539" s="4"/>
    </row>
    <row r="540" spans="1:13">
      <c r="A540" s="66"/>
      <c r="B540" s="3"/>
      <c r="C540" s="4"/>
      <c r="D540" s="4"/>
      <c r="E540" s="4"/>
      <c r="F540" s="4"/>
      <c r="G540" s="4"/>
      <c r="H540" s="4"/>
      <c r="I540" s="4"/>
      <c r="J540" s="4"/>
      <c r="K540" s="4"/>
      <c r="L540" s="83"/>
      <c r="M540" s="4"/>
    </row>
    <row r="541" spans="1:13">
      <c r="A541" s="66"/>
      <c r="B541" s="3"/>
      <c r="C541" s="4"/>
      <c r="D541" s="4"/>
      <c r="E541" s="4"/>
      <c r="F541" s="4"/>
      <c r="G541" s="4"/>
      <c r="H541" s="4"/>
      <c r="I541" s="4"/>
      <c r="J541" s="4"/>
      <c r="K541" s="4"/>
      <c r="L541" s="83"/>
      <c r="M541" s="4"/>
    </row>
    <row r="542" spans="1:13">
      <c r="A542" s="66"/>
      <c r="B542" s="3"/>
      <c r="C542" s="4"/>
      <c r="D542" s="4"/>
      <c r="E542" s="4"/>
      <c r="F542" s="4"/>
      <c r="G542" s="4"/>
      <c r="H542" s="4"/>
      <c r="I542" s="4"/>
      <c r="J542" s="4"/>
      <c r="K542" s="4"/>
      <c r="L542" s="83"/>
      <c r="M542" s="4"/>
    </row>
    <row r="543" spans="1:13">
      <c r="A543" s="66"/>
      <c r="B543" s="3"/>
      <c r="C543" s="4"/>
      <c r="D543" s="4"/>
      <c r="E543" s="4"/>
      <c r="F543" s="4"/>
      <c r="G543" s="4"/>
      <c r="H543" s="4"/>
      <c r="I543" s="4"/>
      <c r="J543" s="4"/>
      <c r="K543" s="4"/>
      <c r="L543" s="83"/>
      <c r="M543" s="4"/>
    </row>
    <row r="544" spans="1:13">
      <c r="A544" s="66"/>
      <c r="B544" s="3"/>
      <c r="C544" s="4"/>
      <c r="D544" s="4"/>
      <c r="E544" s="4"/>
      <c r="F544" s="4"/>
      <c r="G544" s="4"/>
      <c r="H544" s="4"/>
      <c r="I544" s="4"/>
      <c r="J544" s="4"/>
      <c r="K544" s="4"/>
      <c r="L544" s="83"/>
      <c r="M544" s="4"/>
    </row>
    <row r="545" spans="1:13">
      <c r="A545" s="66"/>
      <c r="B545" s="3"/>
      <c r="C545" s="4"/>
      <c r="D545" s="4"/>
      <c r="E545" s="4"/>
      <c r="F545" s="4"/>
      <c r="G545" s="4"/>
      <c r="H545" s="4"/>
      <c r="I545" s="4"/>
      <c r="J545" s="4"/>
      <c r="K545" s="4"/>
      <c r="L545" s="83"/>
      <c r="M545" s="4"/>
    </row>
    <row r="546" spans="1:13">
      <c r="A546" s="66"/>
      <c r="B546" s="3"/>
      <c r="C546" s="4"/>
      <c r="D546" s="4"/>
      <c r="E546" s="4"/>
      <c r="F546" s="4"/>
      <c r="G546" s="4"/>
      <c r="H546" s="4"/>
      <c r="I546" s="4"/>
      <c r="J546" s="4"/>
      <c r="K546" s="4"/>
      <c r="L546" s="83"/>
      <c r="M546" s="4"/>
    </row>
    <row r="547" spans="1:13">
      <c r="A547" s="66"/>
      <c r="B547" s="3"/>
      <c r="C547" s="4"/>
      <c r="D547" s="4"/>
      <c r="E547" s="4"/>
      <c r="F547" s="4"/>
      <c r="G547" s="4"/>
      <c r="H547" s="4"/>
      <c r="I547" s="4"/>
      <c r="J547" s="4"/>
      <c r="K547" s="4"/>
      <c r="L547" s="83"/>
      <c r="M547" s="4"/>
    </row>
    <row r="548" spans="1:13">
      <c r="A548" s="66"/>
      <c r="B548" s="3"/>
      <c r="C548" s="4"/>
      <c r="D548" s="4"/>
      <c r="E548" s="4"/>
      <c r="F548" s="4"/>
      <c r="G548" s="4"/>
      <c r="H548" s="4"/>
      <c r="I548" s="4"/>
      <c r="J548" s="4"/>
      <c r="K548" s="4"/>
      <c r="L548" s="83"/>
      <c r="M548" s="4"/>
    </row>
    <row r="549" spans="1:13">
      <c r="A549" s="66"/>
      <c r="B549" s="3"/>
      <c r="C549" s="4"/>
      <c r="D549" s="4"/>
      <c r="E549" s="4"/>
      <c r="F549" s="4"/>
      <c r="G549" s="4"/>
      <c r="H549" s="4"/>
      <c r="I549" s="4"/>
      <c r="J549" s="4"/>
      <c r="K549" s="4"/>
      <c r="L549" s="83"/>
      <c r="M549" s="4"/>
    </row>
    <row r="550" spans="1:13">
      <c r="A550" s="66"/>
      <c r="B550" s="3"/>
      <c r="C550" s="4"/>
      <c r="D550" s="4"/>
      <c r="E550" s="4"/>
      <c r="F550" s="4"/>
      <c r="G550" s="4"/>
      <c r="H550" s="4"/>
      <c r="I550" s="4"/>
      <c r="J550" s="4"/>
      <c r="K550" s="4"/>
      <c r="L550" s="83"/>
      <c r="M550" s="4"/>
    </row>
    <row r="551" spans="1:13">
      <c r="A551" s="66"/>
      <c r="B551" s="3"/>
      <c r="C551" s="4"/>
      <c r="D551" s="4"/>
      <c r="E551" s="4"/>
      <c r="F551" s="4"/>
      <c r="G551" s="4"/>
      <c r="H551" s="4"/>
      <c r="I551" s="4"/>
      <c r="J551" s="4"/>
      <c r="K551" s="4"/>
      <c r="L551" s="83"/>
      <c r="M551" s="4"/>
    </row>
    <row r="552" spans="1:13">
      <c r="A552" s="66"/>
      <c r="B552" s="3"/>
      <c r="C552" s="4"/>
      <c r="D552" s="4"/>
      <c r="E552" s="4"/>
      <c r="F552" s="4"/>
      <c r="G552" s="4"/>
      <c r="H552" s="4"/>
      <c r="I552" s="4"/>
      <c r="J552" s="4"/>
      <c r="K552" s="4"/>
      <c r="L552" s="83"/>
      <c r="M552" s="4"/>
    </row>
    <row r="553" spans="1:13">
      <c r="A553" s="66"/>
      <c r="B553" s="3"/>
      <c r="C553" s="4"/>
      <c r="D553" s="4"/>
      <c r="E553" s="4"/>
      <c r="F553" s="4"/>
      <c r="G553" s="4"/>
      <c r="H553" s="4"/>
      <c r="I553" s="4"/>
      <c r="J553" s="4"/>
      <c r="K553" s="4"/>
      <c r="L553" s="83"/>
      <c r="M553" s="4"/>
    </row>
    <row r="554" spans="1:13">
      <c r="A554" s="66"/>
      <c r="B554" s="3"/>
      <c r="C554" s="4"/>
      <c r="D554" s="4"/>
      <c r="E554" s="4"/>
      <c r="F554" s="4"/>
      <c r="G554" s="4"/>
      <c r="H554" s="4"/>
      <c r="I554" s="4"/>
      <c r="J554" s="4"/>
      <c r="K554" s="4"/>
      <c r="L554" s="83"/>
      <c r="M554" s="4"/>
    </row>
    <row r="555" spans="1:13">
      <c r="A555" s="66"/>
      <c r="B555" s="3"/>
      <c r="C555" s="4"/>
      <c r="D555" s="4"/>
      <c r="E555" s="4"/>
      <c r="F555" s="4"/>
      <c r="G555" s="4"/>
      <c r="H555" s="4"/>
      <c r="I555" s="4"/>
      <c r="J555" s="4"/>
      <c r="K555" s="4"/>
      <c r="L555" s="83"/>
      <c r="M555" s="4"/>
    </row>
    <row r="556" spans="1:13">
      <c r="A556" s="66"/>
      <c r="B556" s="3"/>
      <c r="C556" s="4"/>
      <c r="D556" s="4"/>
      <c r="E556" s="4"/>
      <c r="F556" s="4"/>
      <c r="G556" s="4"/>
      <c r="H556" s="4"/>
      <c r="I556" s="4"/>
      <c r="J556" s="4"/>
      <c r="K556" s="4"/>
      <c r="L556" s="83"/>
      <c r="M556" s="4"/>
    </row>
    <row r="557" spans="1:13">
      <c r="A557" s="66"/>
      <c r="B557" s="3"/>
      <c r="C557" s="4"/>
      <c r="D557" s="4"/>
      <c r="E557" s="4"/>
      <c r="F557" s="4"/>
      <c r="G557" s="4"/>
      <c r="H557" s="4"/>
      <c r="I557" s="4"/>
      <c r="J557" s="4"/>
      <c r="K557" s="4"/>
      <c r="L557" s="83"/>
      <c r="M557" s="4"/>
    </row>
    <row r="558" spans="1:13">
      <c r="A558" s="66"/>
      <c r="B558" s="3"/>
      <c r="C558" s="4"/>
      <c r="D558" s="4"/>
      <c r="E558" s="4"/>
      <c r="F558" s="4"/>
      <c r="G558" s="4"/>
      <c r="H558" s="4"/>
      <c r="I558" s="4"/>
      <c r="J558" s="4"/>
      <c r="K558" s="4"/>
      <c r="L558" s="83"/>
      <c r="M558" s="4"/>
    </row>
    <row r="559" spans="1:13">
      <c r="A559" s="66"/>
      <c r="B559" s="3"/>
      <c r="C559" s="4"/>
      <c r="D559" s="4"/>
      <c r="E559" s="4"/>
      <c r="F559" s="4"/>
      <c r="G559" s="4"/>
      <c r="H559" s="4"/>
      <c r="I559" s="4"/>
      <c r="J559" s="4"/>
      <c r="K559" s="4"/>
      <c r="L559" s="83"/>
      <c r="M559" s="4"/>
    </row>
    <row r="560" spans="1:13">
      <c r="A560" s="66"/>
      <c r="B560" s="3"/>
      <c r="C560" s="4"/>
      <c r="D560" s="4"/>
      <c r="E560" s="4"/>
      <c r="F560" s="4"/>
      <c r="G560" s="4"/>
      <c r="H560" s="4"/>
      <c r="I560" s="4"/>
      <c r="J560" s="4"/>
      <c r="K560" s="4"/>
      <c r="L560" s="83"/>
      <c r="M560" s="4"/>
    </row>
    <row r="561" spans="1:13">
      <c r="A561" s="66"/>
      <c r="B561" s="3"/>
      <c r="C561" s="4"/>
      <c r="D561" s="4"/>
      <c r="E561" s="4"/>
      <c r="F561" s="4"/>
      <c r="G561" s="4"/>
      <c r="H561" s="4"/>
      <c r="I561" s="4"/>
      <c r="J561" s="4"/>
      <c r="K561" s="4"/>
      <c r="L561" s="83"/>
      <c r="M561" s="4"/>
    </row>
    <row r="562" spans="1:13">
      <c r="A562" s="66"/>
      <c r="B562" s="3"/>
      <c r="C562" s="4"/>
      <c r="D562" s="4"/>
      <c r="E562" s="4"/>
      <c r="F562" s="4"/>
      <c r="G562" s="4"/>
      <c r="H562" s="4"/>
      <c r="I562" s="4"/>
      <c r="J562" s="4"/>
      <c r="K562" s="4"/>
      <c r="L562" s="83"/>
      <c r="M562" s="4"/>
    </row>
    <row r="563" spans="1:13">
      <c r="A563" s="66"/>
      <c r="B563" s="3"/>
      <c r="C563" s="4"/>
      <c r="D563" s="4"/>
      <c r="E563" s="4"/>
      <c r="F563" s="4"/>
      <c r="G563" s="4"/>
      <c r="H563" s="4"/>
      <c r="I563" s="4"/>
      <c r="J563" s="4"/>
      <c r="K563" s="4"/>
      <c r="L563" s="83"/>
      <c r="M563" s="4"/>
    </row>
    <row r="564" spans="1:13">
      <c r="A564" s="66"/>
      <c r="B564" s="3"/>
      <c r="C564" s="4"/>
      <c r="D564" s="4"/>
      <c r="E564" s="4"/>
      <c r="F564" s="4"/>
      <c r="G564" s="4"/>
      <c r="H564" s="4"/>
      <c r="I564" s="4"/>
      <c r="J564" s="4"/>
      <c r="K564" s="4"/>
      <c r="L564" s="83"/>
      <c r="M564" s="4"/>
    </row>
    <row r="565" spans="1:13">
      <c r="A565" s="66"/>
      <c r="B565" s="3"/>
      <c r="C565" s="4"/>
      <c r="D565" s="4"/>
      <c r="E565" s="4"/>
      <c r="F565" s="4"/>
      <c r="G565" s="4"/>
      <c r="H565" s="4"/>
      <c r="I565" s="4"/>
      <c r="J565" s="4"/>
      <c r="K565" s="4"/>
      <c r="L565" s="83"/>
      <c r="M565" s="4"/>
    </row>
    <row r="566" spans="1:13">
      <c r="A566" s="66"/>
      <c r="B566" s="3"/>
      <c r="C566" s="4"/>
      <c r="D566" s="4"/>
      <c r="E566" s="4"/>
      <c r="F566" s="4"/>
      <c r="G566" s="4"/>
      <c r="H566" s="4"/>
      <c r="I566" s="4"/>
      <c r="J566" s="4"/>
      <c r="K566" s="4"/>
      <c r="L566" s="83"/>
      <c r="M566" s="4"/>
    </row>
    <row r="567" spans="1:13">
      <c r="A567" s="66"/>
      <c r="B567" s="3"/>
      <c r="C567" s="4"/>
      <c r="D567" s="4"/>
      <c r="E567" s="4"/>
      <c r="F567" s="4"/>
      <c r="G567" s="4"/>
      <c r="H567" s="4"/>
      <c r="I567" s="4"/>
      <c r="J567" s="4"/>
      <c r="K567" s="4"/>
      <c r="L567" s="83"/>
      <c r="M567" s="4"/>
    </row>
    <row r="568" spans="1:13">
      <c r="A568" s="66"/>
      <c r="B568" s="3"/>
      <c r="C568" s="4"/>
      <c r="D568" s="4"/>
      <c r="E568" s="4"/>
      <c r="F568" s="4"/>
      <c r="G568" s="4"/>
      <c r="H568" s="4"/>
      <c r="I568" s="4"/>
      <c r="J568" s="4"/>
      <c r="K568" s="4"/>
      <c r="L568" s="83"/>
      <c r="M568" s="4"/>
    </row>
    <row r="569" spans="1:13">
      <c r="A569" s="66"/>
      <c r="B569" s="3"/>
      <c r="C569" s="4"/>
      <c r="D569" s="4"/>
      <c r="E569" s="4"/>
      <c r="F569" s="4"/>
      <c r="G569" s="4"/>
      <c r="H569" s="4"/>
      <c r="I569" s="4"/>
      <c r="J569" s="4"/>
      <c r="K569" s="4"/>
      <c r="L569" s="83"/>
      <c r="M569" s="4"/>
    </row>
    <row r="570" spans="1:13">
      <c r="A570" s="66"/>
      <c r="B570" s="3"/>
      <c r="C570" s="4"/>
      <c r="D570" s="4"/>
      <c r="E570" s="4"/>
      <c r="F570" s="4"/>
      <c r="G570" s="4"/>
      <c r="H570" s="4"/>
      <c r="I570" s="4"/>
      <c r="J570" s="4"/>
      <c r="K570" s="4"/>
      <c r="L570" s="83"/>
      <c r="M570" s="4"/>
    </row>
    <row r="571" spans="1:13">
      <c r="A571" s="66"/>
      <c r="B571" s="3"/>
      <c r="C571" s="4"/>
      <c r="D571" s="4"/>
      <c r="E571" s="4"/>
      <c r="F571" s="4"/>
      <c r="G571" s="4"/>
      <c r="H571" s="4"/>
      <c r="I571" s="4"/>
      <c r="J571" s="4"/>
      <c r="K571" s="4"/>
      <c r="L571" s="83"/>
      <c r="M571" s="4"/>
    </row>
    <row r="572" spans="1:13">
      <c r="A572" s="66"/>
      <c r="B572" s="3"/>
      <c r="C572" s="4"/>
      <c r="D572" s="4"/>
      <c r="E572" s="4"/>
      <c r="F572" s="4"/>
      <c r="G572" s="4"/>
      <c r="H572" s="4"/>
      <c r="I572" s="4"/>
      <c r="J572" s="4"/>
      <c r="K572" s="4"/>
      <c r="L572" s="83"/>
      <c r="M572" s="4"/>
    </row>
    <row r="573" spans="1:13">
      <c r="A573" s="66"/>
      <c r="B573" s="3"/>
      <c r="C573" s="4"/>
      <c r="D573" s="4"/>
      <c r="E573" s="4"/>
      <c r="F573" s="4"/>
      <c r="G573" s="4"/>
      <c r="H573" s="4"/>
      <c r="I573" s="4"/>
      <c r="J573" s="4"/>
      <c r="K573" s="4"/>
      <c r="L573" s="83"/>
      <c r="M573" s="4"/>
    </row>
    <row r="574" spans="1:13">
      <c r="A574" s="66"/>
      <c r="B574" s="3"/>
      <c r="C574" s="4"/>
      <c r="D574" s="4"/>
      <c r="E574" s="4"/>
      <c r="F574" s="4"/>
      <c r="G574" s="4"/>
      <c r="H574" s="4"/>
      <c r="I574" s="4"/>
      <c r="J574" s="4"/>
      <c r="K574" s="4"/>
      <c r="L574" s="83"/>
      <c r="M574" s="4"/>
    </row>
    <row r="575" spans="1:13">
      <c r="A575" s="66"/>
      <c r="B575" s="3"/>
      <c r="C575" s="4"/>
      <c r="D575" s="4"/>
      <c r="E575" s="4"/>
      <c r="F575" s="4"/>
      <c r="G575" s="4"/>
      <c r="H575" s="4"/>
      <c r="I575" s="4"/>
      <c r="J575" s="4"/>
      <c r="K575" s="4"/>
      <c r="L575" s="83"/>
      <c r="M575" s="4"/>
    </row>
    <row r="576" spans="1:13">
      <c r="A576" s="66"/>
      <c r="B576" s="3"/>
      <c r="C576" s="4"/>
      <c r="D576" s="4"/>
      <c r="E576" s="4"/>
      <c r="F576" s="4"/>
      <c r="G576" s="4"/>
      <c r="H576" s="4"/>
      <c r="I576" s="4"/>
      <c r="J576" s="4"/>
      <c r="K576" s="4"/>
      <c r="L576" s="83"/>
      <c r="M576" s="4"/>
    </row>
    <row r="577" spans="1:13">
      <c r="A577" s="66"/>
      <c r="B577" s="3"/>
      <c r="C577" s="4"/>
      <c r="D577" s="4"/>
      <c r="E577" s="4"/>
      <c r="F577" s="4"/>
      <c r="G577" s="4"/>
      <c r="H577" s="4"/>
      <c r="I577" s="4"/>
      <c r="J577" s="4"/>
      <c r="K577" s="4"/>
      <c r="L577" s="83"/>
      <c r="M577" s="4"/>
    </row>
    <row r="578" spans="1:13">
      <c r="A578" s="66"/>
      <c r="B578" s="3"/>
      <c r="C578" s="4"/>
      <c r="D578" s="4"/>
      <c r="E578" s="4"/>
      <c r="F578" s="4"/>
      <c r="G578" s="4"/>
      <c r="H578" s="4"/>
      <c r="I578" s="4"/>
      <c r="J578" s="4"/>
      <c r="K578" s="4"/>
      <c r="L578" s="83"/>
      <c r="M578" s="4"/>
    </row>
    <row r="579" spans="1:13">
      <c r="A579" s="66"/>
      <c r="B579" s="3"/>
      <c r="C579" s="4"/>
      <c r="D579" s="4"/>
      <c r="E579" s="4"/>
      <c r="F579" s="4"/>
      <c r="G579" s="4"/>
      <c r="H579" s="4"/>
      <c r="I579" s="4"/>
      <c r="J579" s="4"/>
      <c r="K579" s="4"/>
      <c r="L579" s="83"/>
      <c r="M579" s="4"/>
    </row>
    <row r="580" spans="1:13">
      <c r="A580" s="66"/>
      <c r="B580" s="3"/>
      <c r="C580" s="4"/>
      <c r="D580" s="4"/>
      <c r="E580" s="4"/>
      <c r="F580" s="4"/>
      <c r="G580" s="4"/>
      <c r="H580" s="4"/>
      <c r="I580" s="4"/>
      <c r="J580" s="4"/>
      <c r="K580" s="4"/>
      <c r="L580" s="83"/>
      <c r="M580" s="4"/>
    </row>
    <row r="581" spans="1:13">
      <c r="A581" s="66"/>
      <c r="B581" s="3"/>
      <c r="C581" s="4"/>
      <c r="D581" s="4"/>
      <c r="E581" s="4"/>
      <c r="F581" s="4"/>
      <c r="G581" s="4"/>
      <c r="H581" s="4"/>
      <c r="I581" s="4"/>
      <c r="J581" s="4"/>
      <c r="K581" s="4"/>
      <c r="L581" s="83"/>
      <c r="M581" s="4"/>
    </row>
    <row r="582" spans="1:13">
      <c r="A582" s="66"/>
      <c r="B582" s="3"/>
      <c r="C582" s="4"/>
      <c r="D582" s="4"/>
      <c r="E582" s="4"/>
      <c r="F582" s="4"/>
      <c r="G582" s="4"/>
      <c r="H582" s="4"/>
      <c r="I582" s="4"/>
      <c r="J582" s="4"/>
      <c r="K582" s="4"/>
      <c r="L582" s="83"/>
      <c r="M582" s="4"/>
    </row>
    <row r="583" spans="1:13">
      <c r="A583" s="66"/>
      <c r="B583" s="3"/>
      <c r="C583" s="4"/>
      <c r="D583" s="4"/>
      <c r="E583" s="4"/>
      <c r="F583" s="4"/>
      <c r="G583" s="4"/>
      <c r="H583" s="4"/>
      <c r="I583" s="4"/>
      <c r="J583" s="4"/>
      <c r="K583" s="4"/>
      <c r="L583" s="83"/>
      <c r="M583" s="4"/>
    </row>
    <row r="584" spans="1:13">
      <c r="A584" s="66"/>
      <c r="B584" s="3"/>
      <c r="C584" s="4"/>
      <c r="D584" s="4"/>
      <c r="E584" s="4"/>
      <c r="F584" s="4"/>
      <c r="G584" s="4"/>
      <c r="H584" s="4"/>
      <c r="I584" s="4"/>
      <c r="J584" s="4"/>
      <c r="K584" s="4"/>
      <c r="L584" s="83"/>
      <c r="M584" s="4"/>
    </row>
    <row r="585" spans="1:13">
      <c r="A585" s="66"/>
      <c r="B585" s="3"/>
      <c r="C585" s="4"/>
      <c r="D585" s="4"/>
      <c r="E585" s="4"/>
      <c r="F585" s="4"/>
      <c r="G585" s="4"/>
      <c r="H585" s="4"/>
      <c r="I585" s="4"/>
      <c r="J585" s="4"/>
      <c r="K585" s="4"/>
      <c r="L585" s="83"/>
      <c r="M585" s="4"/>
    </row>
    <row r="586" spans="1:13">
      <c r="A586" s="66"/>
      <c r="B586" s="3"/>
      <c r="C586" s="4"/>
      <c r="D586" s="4"/>
      <c r="E586" s="4"/>
      <c r="F586" s="4"/>
      <c r="G586" s="4"/>
      <c r="H586" s="4"/>
      <c r="I586" s="4"/>
      <c r="J586" s="4"/>
      <c r="K586" s="4"/>
      <c r="L586" s="83"/>
      <c r="M586" s="4"/>
    </row>
    <row r="587" spans="1:13">
      <c r="A587" s="66"/>
      <c r="B587" s="3"/>
      <c r="C587" s="4"/>
      <c r="D587" s="4"/>
      <c r="E587" s="4"/>
      <c r="F587" s="4"/>
      <c r="G587" s="4"/>
      <c r="H587" s="4"/>
      <c r="I587" s="4"/>
      <c r="J587" s="4"/>
      <c r="K587" s="4"/>
      <c r="L587" s="83"/>
      <c r="M587" s="4"/>
    </row>
    <row r="588" spans="1:13">
      <c r="A588" s="66"/>
      <c r="B588" s="3"/>
      <c r="C588" s="4"/>
      <c r="D588" s="4"/>
      <c r="E588" s="4"/>
      <c r="F588" s="4"/>
      <c r="G588" s="4"/>
      <c r="H588" s="4"/>
      <c r="I588" s="4"/>
      <c r="J588" s="4"/>
      <c r="K588" s="4"/>
      <c r="L588" s="83"/>
      <c r="M588" s="4"/>
    </row>
  </sheetData>
  <dataConsolidate/>
  <mergeCells count="10">
    <mergeCell ref="A54:L54"/>
    <mergeCell ref="A1:L1"/>
    <mergeCell ref="A2:L2"/>
    <mergeCell ref="A3:L3"/>
    <mergeCell ref="A4:L4"/>
    <mergeCell ref="E28:F28"/>
    <mergeCell ref="A5:L5"/>
    <mergeCell ref="A7:L7"/>
    <mergeCell ref="H8:L8"/>
    <mergeCell ref="A6:L6"/>
  </mergeCells>
  <phoneticPr fontId="0" type="noConversion"/>
  <printOptions horizontalCentered="1"/>
  <pageMargins left="0.25" right="0" top="0.25" bottom="0.25" header="0.25" footer="0.25"/>
  <pageSetup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of Effort Worksheet</vt:lpstr>
      <vt:lpstr>'Maintenance of Effort Worksheet'!Print_Area</vt:lpstr>
    </vt:vector>
  </TitlesOfParts>
  <Company>LTHS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LTHS</dc:creator>
  <cp:lastModifiedBy>pjurkosh</cp:lastModifiedBy>
  <cp:lastPrinted>2010-06-28T15:49:11Z</cp:lastPrinted>
  <dcterms:created xsi:type="dcterms:W3CDTF">2000-08-09T17:31:35Z</dcterms:created>
  <dcterms:modified xsi:type="dcterms:W3CDTF">2010-06-28T15:52:46Z</dcterms:modified>
</cp:coreProperties>
</file>